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Y.36-R1(2016)" sheetId="1" r:id="rId1"/>
    <sheet name="Y.36-R2" sheetId="2" r:id="rId2"/>
  </sheets>
  <definedNames/>
  <calcPr fullCalcOnLoad="1"/>
</workbook>
</file>

<file path=xl/sharedStrings.xml><?xml version="1.0" encoding="utf-8"?>
<sst xmlns="http://schemas.openxmlformats.org/spreadsheetml/2006/main" count="117" uniqueCount="14">
  <si>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</si>
  <si>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</si>
  <si>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</si>
  <si>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</si>
  <si>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</si>
  <si>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</si>
  <si>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</si>
  <si>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</si>
  <si>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</si>
  <si>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</si>
  <si>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Y.36</t>
    </r>
    <r>
      <rPr>
        <sz val="16"/>
        <rFont val="AngsanaUPC"/>
        <family val="1"/>
      </rPr>
      <t xml:space="preserve"> แม่น้ำควร  อ.ปง  จ.พะเยา </t>
    </r>
    <r>
      <rPr>
        <sz val="16"/>
        <color indexed="12"/>
        <rFont val="AngsanaUPC"/>
        <family val="1"/>
      </rPr>
      <t>( 26 พ.ค.2560 )</t>
    </r>
  </si>
  <si>
    <t xml:space="preserve"> R1 ( 1 Apr, 2016 - 30 Apr, 2016 ) </t>
  </si>
  <si>
    <t>น้ำไม่ไหลปริมาณน้ำเป็นศูนย์</t>
  </si>
  <si>
    <t xml:space="preserve"> R2 ( 1 May, 2016 - 31 Mar, 2017 )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</si>
</sst>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workbookViewId="0" topLeftCell="A1">
      <selection activeCell="A1" sqref="A1:L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298.586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2.5" customHeight="1">
      <c r="A3" s="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47" t="s">
        <v>12</v>
      </c>
      <c r="O4" s="47"/>
      <c r="P4" s="47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299.9</v>
      </c>
      <c r="B6" s="11">
        <f>A6-P1</f>
        <v>1.3139999999999645</v>
      </c>
      <c r="C6" s="12">
        <v>0</v>
      </c>
      <c r="D6" s="13">
        <f>+A55+0.01</f>
        <v>300.3999999999995</v>
      </c>
      <c r="E6" s="14">
        <f>B55+0.01</f>
        <v>1.813999999999965</v>
      </c>
      <c r="F6" s="15">
        <f>+C55+$N$10/10</f>
        <v>0</v>
      </c>
      <c r="G6" s="10">
        <f>+D55+0.01</f>
        <v>300.89999999999907</v>
      </c>
      <c r="H6" s="11">
        <f>E55+0.01</f>
        <v>2.3139999999999583</v>
      </c>
      <c r="I6" s="16">
        <f>+F55+$N$15/10</f>
        <v>0</v>
      </c>
      <c r="J6" s="13">
        <f>+G55+0.01</f>
        <v>301.3999999999986</v>
      </c>
      <c r="K6" s="14">
        <f>H55+0.01</f>
        <v>2.8139999999999477</v>
      </c>
      <c r="L6" s="16"/>
      <c r="M6" s="17">
        <v>299.9</v>
      </c>
      <c r="N6" s="18">
        <v>0</v>
      </c>
      <c r="O6" s="3"/>
      <c r="P6" s="19">
        <v>0</v>
      </c>
      <c r="Q6" s="3"/>
      <c r="R6" s="18"/>
      <c r="S6" s="3"/>
      <c r="T6" s="3"/>
    </row>
    <row r="7" spans="1:20" ht="16.5" customHeight="1">
      <c r="A7" s="20">
        <f aca="true" t="shared" si="0" ref="A7:A38">+A6+0.01</f>
        <v>299.90999999999997</v>
      </c>
      <c r="B7" s="21">
        <f aca="true" t="shared" si="1" ref="B7:B38">B6+0.01</f>
        <v>1.3239999999999645</v>
      </c>
      <c r="C7" s="22">
        <f aca="true" t="shared" si="2" ref="C7:C16">+C6+$N$6/10</f>
        <v>0</v>
      </c>
      <c r="D7" s="20">
        <f aca="true" t="shared" si="3" ref="D7:D38">+D6+0.01</f>
        <v>300.4099999999995</v>
      </c>
      <c r="E7" s="21">
        <f aca="true" t="shared" si="4" ref="E7:E38">E6+0.01</f>
        <v>1.823999999999965</v>
      </c>
      <c r="F7" s="22">
        <f aca="true" t="shared" si="5" ref="F7:F16">+F6+$N$11/10</f>
        <v>0</v>
      </c>
      <c r="G7" s="20">
        <f aca="true" t="shared" si="6" ref="G7:G38">+G6+0.01</f>
        <v>300.90999999999906</v>
      </c>
      <c r="H7" s="21">
        <f aca="true" t="shared" si="7" ref="H7:H38">H6+0.01</f>
        <v>2.323999999999958</v>
      </c>
      <c r="I7" s="22">
        <f aca="true" t="shared" si="8" ref="I7:I16">+I6+$N$16/10</f>
        <v>0</v>
      </c>
      <c r="J7" s="20">
        <f aca="true" t="shared" si="9" ref="J7:J38">+J6+0.01</f>
        <v>301.4099999999986</v>
      </c>
      <c r="K7" s="21">
        <f aca="true" t="shared" si="10" ref="K7:K38">K6+0.01</f>
        <v>2.8239999999999474</v>
      </c>
      <c r="L7" s="22"/>
      <c r="M7" s="17">
        <f>M6+0.1</f>
        <v>300</v>
      </c>
      <c r="N7" s="18">
        <v>0</v>
      </c>
      <c r="O7" s="3"/>
      <c r="P7" s="19">
        <f>N6+P6</f>
        <v>0</v>
      </c>
      <c r="Q7" s="3"/>
      <c r="R7" s="3"/>
      <c r="S7" s="3"/>
      <c r="T7" s="3"/>
    </row>
    <row r="8" spans="1:20" ht="16.5" customHeight="1">
      <c r="A8" s="20">
        <f t="shared" si="0"/>
        <v>299.91999999999996</v>
      </c>
      <c r="B8" s="21">
        <f t="shared" si="1"/>
        <v>1.3339999999999645</v>
      </c>
      <c r="C8" s="22">
        <f t="shared" si="2"/>
        <v>0</v>
      </c>
      <c r="D8" s="20">
        <f t="shared" si="3"/>
        <v>300.4199999999995</v>
      </c>
      <c r="E8" s="21">
        <f t="shared" si="4"/>
        <v>1.833999999999965</v>
      </c>
      <c r="F8" s="22">
        <f t="shared" si="5"/>
        <v>0</v>
      </c>
      <c r="G8" s="20">
        <f t="shared" si="6"/>
        <v>300.91999999999905</v>
      </c>
      <c r="H8" s="21">
        <f t="shared" si="7"/>
        <v>2.333999999999958</v>
      </c>
      <c r="I8" s="22">
        <f t="shared" si="8"/>
        <v>0</v>
      </c>
      <c r="J8" s="20">
        <f t="shared" si="9"/>
        <v>301.4199999999986</v>
      </c>
      <c r="K8" s="21">
        <f t="shared" si="10"/>
        <v>2.8339999999999472</v>
      </c>
      <c r="L8" s="22"/>
      <c r="M8" s="17">
        <f>M7+0.1</f>
        <v>300.1</v>
      </c>
      <c r="N8" s="18">
        <v>0</v>
      </c>
      <c r="O8" s="3"/>
      <c r="P8" s="19">
        <f>N7+P7</f>
        <v>0</v>
      </c>
      <c r="Q8" s="3"/>
      <c r="R8" s="3"/>
      <c r="S8" s="3"/>
      <c r="T8" s="3"/>
    </row>
    <row r="9" spans="1:20" ht="16.5" customHeight="1">
      <c r="A9" s="20">
        <f t="shared" si="0"/>
        <v>299.92999999999995</v>
      </c>
      <c r="B9" s="21">
        <f t="shared" si="1"/>
        <v>1.3439999999999646</v>
      </c>
      <c r="C9" s="22">
        <f t="shared" si="2"/>
        <v>0</v>
      </c>
      <c r="D9" s="20">
        <f t="shared" si="3"/>
        <v>300.4299999999995</v>
      </c>
      <c r="E9" s="21">
        <f t="shared" si="4"/>
        <v>1.843999999999965</v>
      </c>
      <c r="F9" s="22">
        <f t="shared" si="5"/>
        <v>0</v>
      </c>
      <c r="G9" s="20">
        <f t="shared" si="6"/>
        <v>300.92999999999904</v>
      </c>
      <c r="H9" s="21">
        <f t="shared" si="7"/>
        <v>2.3439999999999577</v>
      </c>
      <c r="I9" s="22">
        <f t="shared" si="8"/>
        <v>0</v>
      </c>
      <c r="J9" s="20">
        <f t="shared" si="9"/>
        <v>301.4299999999986</v>
      </c>
      <c r="K9" s="21">
        <f t="shared" si="10"/>
        <v>2.843999999999947</v>
      </c>
      <c r="L9" s="22"/>
      <c r="M9" s="17">
        <f>M8+0.1</f>
        <v>300.20000000000005</v>
      </c>
      <c r="N9" s="18">
        <v>0</v>
      </c>
      <c r="O9" s="3"/>
      <c r="P9" s="19">
        <f>N8+P8</f>
        <v>0</v>
      </c>
      <c r="Q9" s="3"/>
      <c r="R9" s="3"/>
      <c r="S9" s="3"/>
      <c r="T9" s="3"/>
    </row>
    <row r="10" spans="1:20" ht="16.5" customHeight="1">
      <c r="A10" s="20">
        <f t="shared" si="0"/>
        <v>299.93999999999994</v>
      </c>
      <c r="B10" s="21">
        <f t="shared" si="1"/>
        <v>1.3539999999999646</v>
      </c>
      <c r="C10" s="22">
        <f t="shared" si="2"/>
        <v>0</v>
      </c>
      <c r="D10" s="20">
        <f t="shared" si="3"/>
        <v>300.4399999999995</v>
      </c>
      <c r="E10" s="21">
        <f t="shared" si="4"/>
        <v>1.853999999999965</v>
      </c>
      <c r="F10" s="22">
        <f t="shared" si="5"/>
        <v>0</v>
      </c>
      <c r="G10" s="20">
        <f t="shared" si="6"/>
        <v>300.93999999999903</v>
      </c>
      <c r="H10" s="21">
        <f t="shared" si="7"/>
        <v>2.3539999999999575</v>
      </c>
      <c r="I10" s="22">
        <f t="shared" si="8"/>
        <v>0</v>
      </c>
      <c r="J10" s="20">
        <f t="shared" si="9"/>
        <v>301.4399999999986</v>
      </c>
      <c r="K10" s="21">
        <f t="shared" si="10"/>
        <v>2.853999999999947</v>
      </c>
      <c r="L10" s="22"/>
      <c r="M10" s="17">
        <f>M9+0.1</f>
        <v>300.30000000000007</v>
      </c>
      <c r="N10" s="18">
        <v>0</v>
      </c>
      <c r="O10" s="3"/>
      <c r="P10" s="19">
        <f>N9+P9</f>
        <v>0</v>
      </c>
      <c r="Q10" s="3"/>
      <c r="R10" s="3"/>
      <c r="S10" s="3"/>
      <c r="T10" s="3"/>
    </row>
    <row r="11" spans="1:20" ht="16.5" customHeight="1">
      <c r="A11" s="20">
        <f t="shared" si="0"/>
        <v>299.94999999999993</v>
      </c>
      <c r="B11" s="21">
        <f t="shared" si="1"/>
        <v>1.3639999999999646</v>
      </c>
      <c r="C11" s="22">
        <f t="shared" si="2"/>
        <v>0</v>
      </c>
      <c r="D11" s="20">
        <f t="shared" si="3"/>
        <v>300.4499999999995</v>
      </c>
      <c r="E11" s="21">
        <f t="shared" si="4"/>
        <v>1.863999999999965</v>
      </c>
      <c r="F11" s="22">
        <f t="shared" si="5"/>
        <v>0</v>
      </c>
      <c r="G11" s="20">
        <f t="shared" si="6"/>
        <v>300.949999999999</v>
      </c>
      <c r="H11" s="21">
        <f t="shared" si="7"/>
        <v>2.3639999999999572</v>
      </c>
      <c r="I11" s="22">
        <f t="shared" si="8"/>
        <v>0</v>
      </c>
      <c r="J11" s="20">
        <f t="shared" si="9"/>
        <v>301.44999999999857</v>
      </c>
      <c r="K11" s="21">
        <f t="shared" si="10"/>
        <v>2.8639999999999466</v>
      </c>
      <c r="L11" s="22"/>
      <c r="M11" s="17">
        <f>M10+0.1</f>
        <v>300.4000000000001</v>
      </c>
      <c r="N11" s="18">
        <v>0</v>
      </c>
      <c r="O11" s="3"/>
      <c r="P11" s="19">
        <f>N10+P10</f>
        <v>0</v>
      </c>
      <c r="Q11" s="3"/>
      <c r="R11" s="3"/>
      <c r="S11" s="3"/>
      <c r="T11" s="3"/>
    </row>
    <row r="12" spans="1:20" ht="16.5" customHeight="1">
      <c r="A12" s="20">
        <f t="shared" si="0"/>
        <v>299.9599999999999</v>
      </c>
      <c r="B12" s="21">
        <f t="shared" si="1"/>
        <v>1.3739999999999646</v>
      </c>
      <c r="C12" s="22">
        <f t="shared" si="2"/>
        <v>0</v>
      </c>
      <c r="D12" s="20">
        <f t="shared" si="3"/>
        <v>300.45999999999947</v>
      </c>
      <c r="E12" s="21">
        <f t="shared" si="4"/>
        <v>1.873999999999965</v>
      </c>
      <c r="F12" s="22">
        <f t="shared" si="5"/>
        <v>0</v>
      </c>
      <c r="G12" s="20">
        <f t="shared" si="6"/>
        <v>300.959999999999</v>
      </c>
      <c r="H12" s="21">
        <f t="shared" si="7"/>
        <v>2.373999999999957</v>
      </c>
      <c r="I12" s="22">
        <f t="shared" si="8"/>
        <v>0</v>
      </c>
      <c r="J12" s="20">
        <f t="shared" si="9"/>
        <v>301.45999999999856</v>
      </c>
      <c r="K12" s="21">
        <f t="shared" si="10"/>
        <v>2.8739999999999464</v>
      </c>
      <c r="L12" s="22"/>
      <c r="M12" s="17">
        <f>M11+0.1</f>
        <v>300.5000000000001</v>
      </c>
      <c r="N12" s="18">
        <v>0</v>
      </c>
      <c r="O12" s="24"/>
      <c r="P12" s="19">
        <f>N11+P11</f>
        <v>0</v>
      </c>
      <c r="Q12" s="3"/>
      <c r="R12" s="3"/>
      <c r="S12" s="3"/>
      <c r="T12" s="3"/>
    </row>
    <row r="13" spans="1:20" ht="16.5" customHeight="1">
      <c r="A13" s="20">
        <f t="shared" si="0"/>
        <v>299.9699999999999</v>
      </c>
      <c r="B13" s="21">
        <f t="shared" si="1"/>
        <v>1.3839999999999646</v>
      </c>
      <c r="C13" s="22">
        <f t="shared" si="2"/>
        <v>0</v>
      </c>
      <c r="D13" s="20">
        <f t="shared" si="3"/>
        <v>300.46999999999946</v>
      </c>
      <c r="E13" s="21">
        <f t="shared" si="4"/>
        <v>1.883999999999965</v>
      </c>
      <c r="F13" s="22">
        <f t="shared" si="5"/>
        <v>0</v>
      </c>
      <c r="G13" s="20">
        <f t="shared" si="6"/>
        <v>300.969999999999</v>
      </c>
      <c r="H13" s="21">
        <f t="shared" si="7"/>
        <v>2.383999999999957</v>
      </c>
      <c r="I13" s="22">
        <f t="shared" si="8"/>
        <v>0</v>
      </c>
      <c r="J13" s="20">
        <f t="shared" si="9"/>
        <v>301.46999999999855</v>
      </c>
      <c r="K13" s="21">
        <f t="shared" si="10"/>
        <v>2.883999999999946</v>
      </c>
      <c r="L13" s="22"/>
      <c r="M13" s="17">
        <f>M12+0.1</f>
        <v>300.60000000000014</v>
      </c>
      <c r="N13" s="18">
        <v>0</v>
      </c>
      <c r="O13" s="24"/>
      <c r="P13" s="19">
        <f>N12+P12</f>
        <v>0</v>
      </c>
      <c r="Q13" s="3"/>
      <c r="R13" s="3"/>
      <c r="S13" s="3"/>
      <c r="T13" s="3"/>
    </row>
    <row r="14" spans="1:20" ht="16.5" customHeight="1">
      <c r="A14" s="20">
        <f t="shared" si="0"/>
        <v>299.9799999999999</v>
      </c>
      <c r="B14" s="21">
        <f t="shared" si="1"/>
        <v>1.3939999999999646</v>
      </c>
      <c r="C14" s="22">
        <f t="shared" si="2"/>
        <v>0</v>
      </c>
      <c r="D14" s="20">
        <f t="shared" si="3"/>
        <v>300.47999999999945</v>
      </c>
      <c r="E14" s="21">
        <f t="shared" si="4"/>
        <v>1.893999999999965</v>
      </c>
      <c r="F14" s="22">
        <f t="shared" si="5"/>
        <v>0</v>
      </c>
      <c r="G14" s="20">
        <f t="shared" si="6"/>
        <v>300.979999999999</v>
      </c>
      <c r="H14" s="21">
        <f t="shared" si="7"/>
        <v>2.3939999999999566</v>
      </c>
      <c r="I14" s="22">
        <f t="shared" si="8"/>
        <v>0</v>
      </c>
      <c r="J14" s="20">
        <f t="shared" si="9"/>
        <v>301.47999999999854</v>
      </c>
      <c r="K14" s="21">
        <f t="shared" si="10"/>
        <v>2.893999999999946</v>
      </c>
      <c r="L14" s="22"/>
      <c r="M14" s="17">
        <f>M13+0.1</f>
        <v>300.70000000000016</v>
      </c>
      <c r="N14" s="18">
        <v>0</v>
      </c>
      <c r="O14" s="24"/>
      <c r="P14" s="19">
        <f>N13+P13</f>
        <v>0</v>
      </c>
      <c r="Q14" s="3"/>
      <c r="R14" s="3"/>
      <c r="S14" s="3"/>
      <c r="T14" s="3"/>
    </row>
    <row r="15" spans="1:20" ht="16.5" customHeight="1">
      <c r="A15" s="20">
        <f t="shared" si="0"/>
        <v>299.9899999999999</v>
      </c>
      <c r="B15" s="21">
        <f t="shared" si="1"/>
        <v>1.4039999999999646</v>
      </c>
      <c r="C15" s="22">
        <f t="shared" si="2"/>
        <v>0</v>
      </c>
      <c r="D15" s="20">
        <f t="shared" si="3"/>
        <v>300.48999999999944</v>
      </c>
      <c r="E15" s="21">
        <f t="shared" si="4"/>
        <v>1.903999999999965</v>
      </c>
      <c r="F15" s="22">
        <f t="shared" si="5"/>
        <v>0</v>
      </c>
      <c r="G15" s="20">
        <f t="shared" si="6"/>
        <v>300.989999999999</v>
      </c>
      <c r="H15" s="21">
        <f t="shared" si="7"/>
        <v>2.4039999999999564</v>
      </c>
      <c r="I15" s="22">
        <f t="shared" si="8"/>
        <v>0</v>
      </c>
      <c r="J15" s="20">
        <f t="shared" si="9"/>
        <v>301.48999999999853</v>
      </c>
      <c r="K15" s="21">
        <f t="shared" si="10"/>
        <v>2.9039999999999457</v>
      </c>
      <c r="L15" s="22"/>
      <c r="M15" s="17">
        <f>M14+0.1</f>
        <v>300.8000000000002</v>
      </c>
      <c r="N15" s="18">
        <v>0</v>
      </c>
      <c r="O15" s="24"/>
      <c r="P15" s="19">
        <f>N14+P14</f>
        <v>0</v>
      </c>
      <c r="Q15" s="3"/>
      <c r="R15" s="3"/>
      <c r="S15" s="3"/>
      <c r="T15" s="3"/>
    </row>
    <row r="16" spans="1:20" ht="16.5" customHeight="1">
      <c r="A16" s="25">
        <f t="shared" si="0"/>
        <v>299.9999999999999</v>
      </c>
      <c r="B16" s="26">
        <f t="shared" si="1"/>
        <v>1.4139999999999646</v>
      </c>
      <c r="C16" s="27">
        <f t="shared" si="2"/>
        <v>0</v>
      </c>
      <c r="D16" s="25">
        <f t="shared" si="3"/>
        <v>300.49999999999943</v>
      </c>
      <c r="E16" s="26">
        <f t="shared" si="4"/>
        <v>1.913999999999965</v>
      </c>
      <c r="F16" s="27">
        <f t="shared" si="5"/>
        <v>0</v>
      </c>
      <c r="G16" s="25">
        <f t="shared" si="6"/>
        <v>300.999999999999</v>
      </c>
      <c r="H16" s="26">
        <f t="shared" si="7"/>
        <v>2.413999999999956</v>
      </c>
      <c r="I16" s="27">
        <f t="shared" si="8"/>
        <v>0</v>
      </c>
      <c r="J16" s="25">
        <f t="shared" si="9"/>
        <v>301.4999999999985</v>
      </c>
      <c r="K16" s="26">
        <f t="shared" si="10"/>
        <v>2.9139999999999455</v>
      </c>
      <c r="L16" s="27"/>
      <c r="M16" s="17">
        <f>M15+0.1</f>
        <v>300.9000000000002</v>
      </c>
      <c r="N16" s="18">
        <v>0</v>
      </c>
      <c r="O16" s="24"/>
      <c r="P16" s="19">
        <f>N15+P15</f>
        <v>0</v>
      </c>
      <c r="Q16" s="3"/>
      <c r="R16" s="3"/>
      <c r="S16" s="3"/>
      <c r="T16" s="3"/>
    </row>
    <row r="17" spans="1:20" ht="16.5" customHeight="1">
      <c r="A17" s="28">
        <f t="shared" si="0"/>
        <v>300.0099999999999</v>
      </c>
      <c r="B17" s="29">
        <f t="shared" si="1"/>
        <v>1.4239999999999646</v>
      </c>
      <c r="C17" s="30">
        <f aca="true" t="shared" si="11" ref="C17:C26">+C16+$N$7/10</f>
        <v>0</v>
      </c>
      <c r="D17" s="28">
        <f t="shared" si="3"/>
        <v>300.5099999999994</v>
      </c>
      <c r="E17" s="29">
        <f t="shared" si="4"/>
        <v>1.923999999999965</v>
      </c>
      <c r="F17" s="31">
        <f aca="true" t="shared" si="12" ref="F17:F26">+F16+$N$12/10</f>
        <v>0</v>
      </c>
      <c r="G17" s="28">
        <f t="shared" si="6"/>
        <v>301.00999999999897</v>
      </c>
      <c r="H17" s="29">
        <f t="shared" si="7"/>
        <v>2.423999999999956</v>
      </c>
      <c r="I17" s="31"/>
      <c r="J17" s="28">
        <f t="shared" si="9"/>
        <v>301.5099999999985</v>
      </c>
      <c r="K17" s="29">
        <f t="shared" si="10"/>
        <v>2.9239999999999453</v>
      </c>
      <c r="L17" s="31"/>
      <c r="M17" s="17">
        <f>M16+0.1</f>
        <v>301.0000000000002</v>
      </c>
      <c r="N17" s="18">
        <v>0</v>
      </c>
      <c r="O17" s="24"/>
      <c r="P17" s="19">
        <f>N16+P16</f>
        <v>0</v>
      </c>
      <c r="Q17" s="3"/>
      <c r="R17" s="3"/>
      <c r="S17" s="3"/>
      <c r="T17" s="3"/>
    </row>
    <row r="18" spans="1:20" ht="16.5" customHeight="1">
      <c r="A18" s="20">
        <f t="shared" si="0"/>
        <v>300.01999999999987</v>
      </c>
      <c r="B18" s="21">
        <f t="shared" si="1"/>
        <v>1.4339999999999646</v>
      </c>
      <c r="C18" s="22">
        <f t="shared" si="11"/>
        <v>0</v>
      </c>
      <c r="D18" s="20">
        <f t="shared" si="3"/>
        <v>300.5199999999994</v>
      </c>
      <c r="E18" s="21">
        <f t="shared" si="4"/>
        <v>1.933999999999965</v>
      </c>
      <c r="F18" s="22">
        <f t="shared" si="12"/>
        <v>0</v>
      </c>
      <c r="G18" s="20">
        <f t="shared" si="6"/>
        <v>301.01999999999896</v>
      </c>
      <c r="H18" s="21">
        <f t="shared" si="7"/>
        <v>2.4339999999999558</v>
      </c>
      <c r="I18" s="22"/>
      <c r="J18" s="20">
        <f t="shared" si="9"/>
        <v>301.5199999999985</v>
      </c>
      <c r="K18" s="21">
        <f t="shared" si="10"/>
        <v>2.933999999999945</v>
      </c>
      <c r="L18" s="22"/>
      <c r="M18" s="45"/>
      <c r="N18" s="23"/>
      <c r="O18" s="24"/>
      <c r="P18" s="34"/>
      <c r="Q18" s="3"/>
      <c r="R18" s="3"/>
      <c r="S18" s="3"/>
      <c r="T18" s="3"/>
    </row>
    <row r="19" spans="1:20" ht="16.5" customHeight="1">
      <c r="A19" s="20">
        <f t="shared" si="0"/>
        <v>300.02999999999986</v>
      </c>
      <c r="B19" s="21">
        <f t="shared" si="1"/>
        <v>1.4439999999999646</v>
      </c>
      <c r="C19" s="22">
        <f t="shared" si="11"/>
        <v>0</v>
      </c>
      <c r="D19" s="20">
        <f t="shared" si="3"/>
        <v>300.5299999999994</v>
      </c>
      <c r="E19" s="21">
        <f t="shared" si="4"/>
        <v>1.943999999999965</v>
      </c>
      <c r="F19" s="22">
        <f t="shared" si="12"/>
        <v>0</v>
      </c>
      <c r="G19" s="20">
        <f t="shared" si="6"/>
        <v>301.02999999999895</v>
      </c>
      <c r="H19" s="21">
        <f t="shared" si="7"/>
        <v>2.4439999999999555</v>
      </c>
      <c r="I19" s="22"/>
      <c r="J19" s="20">
        <f t="shared" si="9"/>
        <v>301.5299999999985</v>
      </c>
      <c r="K19" s="21">
        <f t="shared" si="10"/>
        <v>2.943999999999945</v>
      </c>
      <c r="L19" s="22"/>
      <c r="M19" s="45"/>
      <c r="N19" s="23"/>
      <c r="O19" s="24"/>
      <c r="P19" s="34"/>
      <c r="Q19" s="3"/>
      <c r="R19" s="3"/>
      <c r="S19" s="3"/>
      <c r="T19" s="3"/>
    </row>
    <row r="20" spans="1:20" ht="16.5" customHeight="1">
      <c r="A20" s="20">
        <f t="shared" si="0"/>
        <v>300.03999999999985</v>
      </c>
      <c r="B20" s="21">
        <f t="shared" si="1"/>
        <v>1.4539999999999647</v>
      </c>
      <c r="C20" s="22">
        <f t="shared" si="11"/>
        <v>0</v>
      </c>
      <c r="D20" s="20">
        <f t="shared" si="3"/>
        <v>300.5399999999994</v>
      </c>
      <c r="E20" s="21">
        <f t="shared" si="4"/>
        <v>1.953999999999965</v>
      </c>
      <c r="F20" s="22">
        <f t="shared" si="12"/>
        <v>0</v>
      </c>
      <c r="G20" s="20">
        <f t="shared" si="6"/>
        <v>301.03999999999894</v>
      </c>
      <c r="H20" s="21">
        <f t="shared" si="7"/>
        <v>2.4539999999999553</v>
      </c>
      <c r="I20" s="22"/>
      <c r="J20" s="20">
        <f t="shared" si="9"/>
        <v>301.5399999999985</v>
      </c>
      <c r="K20" s="21">
        <f t="shared" si="10"/>
        <v>2.9539999999999447</v>
      </c>
      <c r="L20" s="22"/>
      <c r="M20" s="45"/>
      <c r="N20" s="23"/>
      <c r="O20" s="24"/>
      <c r="P20" s="34"/>
      <c r="Q20" s="3"/>
      <c r="R20" s="3"/>
      <c r="S20" s="3"/>
      <c r="T20" s="3"/>
    </row>
    <row r="21" spans="1:20" ht="16.5" customHeight="1">
      <c r="A21" s="20">
        <f t="shared" si="0"/>
        <v>300.04999999999984</v>
      </c>
      <c r="B21" s="21">
        <f t="shared" si="1"/>
        <v>1.4639999999999647</v>
      </c>
      <c r="C21" s="22">
        <f t="shared" si="11"/>
        <v>0</v>
      </c>
      <c r="D21" s="20">
        <f t="shared" si="3"/>
        <v>300.5499999999994</v>
      </c>
      <c r="E21" s="21">
        <f t="shared" si="4"/>
        <v>1.963999999999965</v>
      </c>
      <c r="F21" s="22">
        <f t="shared" si="12"/>
        <v>0</v>
      </c>
      <c r="G21" s="20">
        <f t="shared" si="6"/>
        <v>301.04999999999893</v>
      </c>
      <c r="H21" s="21">
        <f t="shared" si="7"/>
        <v>2.463999999999955</v>
      </c>
      <c r="I21" s="22"/>
      <c r="J21" s="20">
        <f t="shared" si="9"/>
        <v>301.5499999999985</v>
      </c>
      <c r="K21" s="21">
        <f t="shared" si="10"/>
        <v>2.9639999999999445</v>
      </c>
      <c r="L21" s="22"/>
      <c r="M21" s="45"/>
      <c r="N21" s="23"/>
      <c r="O21" s="24"/>
      <c r="P21" s="34"/>
      <c r="Q21" s="3"/>
      <c r="R21" s="3"/>
      <c r="S21" s="3"/>
      <c r="T21" s="3"/>
    </row>
    <row r="22" spans="1:20" ht="16.5" customHeight="1">
      <c r="A22" s="20">
        <f t="shared" si="0"/>
        <v>300.05999999999983</v>
      </c>
      <c r="B22" s="21">
        <f t="shared" si="1"/>
        <v>1.4739999999999647</v>
      </c>
      <c r="C22" s="22">
        <f t="shared" si="11"/>
        <v>0</v>
      </c>
      <c r="D22" s="20">
        <f t="shared" si="3"/>
        <v>300.5599999999994</v>
      </c>
      <c r="E22" s="21">
        <f t="shared" si="4"/>
        <v>1.9739999999999651</v>
      </c>
      <c r="F22" s="22">
        <f t="shared" si="12"/>
        <v>0</v>
      </c>
      <c r="G22" s="20">
        <f t="shared" si="6"/>
        <v>301.0599999999989</v>
      </c>
      <c r="H22" s="21">
        <f t="shared" si="7"/>
        <v>2.473999999999955</v>
      </c>
      <c r="I22" s="22"/>
      <c r="J22" s="20">
        <f t="shared" si="9"/>
        <v>301.55999999999847</v>
      </c>
      <c r="K22" s="21">
        <f t="shared" si="10"/>
        <v>2.9739999999999442</v>
      </c>
      <c r="L22" s="22"/>
      <c r="M22" s="45"/>
      <c r="N22" s="23"/>
      <c r="O22" s="24"/>
      <c r="P22" s="34"/>
      <c r="Q22" s="3"/>
      <c r="R22" s="3"/>
      <c r="S22" s="3"/>
      <c r="T22" s="3"/>
    </row>
    <row r="23" spans="1:20" ht="16.5" customHeight="1">
      <c r="A23" s="20">
        <f t="shared" si="0"/>
        <v>300.0699999999998</v>
      </c>
      <c r="B23" s="21">
        <f t="shared" si="1"/>
        <v>1.4839999999999647</v>
      </c>
      <c r="C23" s="22">
        <f t="shared" si="11"/>
        <v>0</v>
      </c>
      <c r="D23" s="20">
        <f t="shared" si="3"/>
        <v>300.56999999999937</v>
      </c>
      <c r="E23" s="21">
        <f t="shared" si="4"/>
        <v>1.9839999999999651</v>
      </c>
      <c r="F23" s="22">
        <f t="shared" si="12"/>
        <v>0</v>
      </c>
      <c r="G23" s="20">
        <f t="shared" si="6"/>
        <v>301.0699999999989</v>
      </c>
      <c r="H23" s="21">
        <f t="shared" si="7"/>
        <v>2.4839999999999547</v>
      </c>
      <c r="I23" s="22"/>
      <c r="J23" s="20">
        <f t="shared" si="9"/>
        <v>301.56999999999846</v>
      </c>
      <c r="K23" s="21">
        <f t="shared" si="10"/>
        <v>2.983999999999944</v>
      </c>
      <c r="L23" s="22"/>
      <c r="M23" s="45"/>
      <c r="N23" s="23"/>
      <c r="O23" s="24"/>
      <c r="P23" s="34"/>
      <c r="Q23" s="3"/>
      <c r="R23" s="3"/>
      <c r="S23" s="3"/>
      <c r="T23" s="3"/>
    </row>
    <row r="24" spans="1:20" ht="16.5" customHeight="1">
      <c r="A24" s="20">
        <f t="shared" si="0"/>
        <v>300.0799999999998</v>
      </c>
      <c r="B24" s="21">
        <f t="shared" si="1"/>
        <v>1.4939999999999647</v>
      </c>
      <c r="C24" s="22">
        <f t="shared" si="11"/>
        <v>0</v>
      </c>
      <c r="D24" s="20">
        <f t="shared" si="3"/>
        <v>300.57999999999936</v>
      </c>
      <c r="E24" s="21">
        <f t="shared" si="4"/>
        <v>1.9939999999999651</v>
      </c>
      <c r="F24" s="22">
        <f t="shared" si="12"/>
        <v>0</v>
      </c>
      <c r="G24" s="20">
        <f t="shared" si="6"/>
        <v>301.0799999999989</v>
      </c>
      <c r="H24" s="21">
        <f t="shared" si="7"/>
        <v>2.4939999999999545</v>
      </c>
      <c r="I24" s="22"/>
      <c r="J24" s="20">
        <f t="shared" si="9"/>
        <v>301.57999999999845</v>
      </c>
      <c r="K24" s="21">
        <f t="shared" si="10"/>
        <v>2.993999999999944</v>
      </c>
      <c r="L24" s="22"/>
      <c r="M24" s="45"/>
      <c r="N24" s="23"/>
      <c r="O24" s="24"/>
      <c r="P24" s="34"/>
      <c r="Q24" s="3"/>
      <c r="R24" s="3"/>
      <c r="S24" s="3"/>
      <c r="T24" s="3"/>
    </row>
    <row r="25" spans="1:20" ht="16.5" customHeight="1">
      <c r="A25" s="20">
        <f t="shared" si="0"/>
        <v>300.0899999999998</v>
      </c>
      <c r="B25" s="21">
        <f t="shared" si="1"/>
        <v>1.5039999999999647</v>
      </c>
      <c r="C25" s="22">
        <f t="shared" si="11"/>
        <v>0</v>
      </c>
      <c r="D25" s="20">
        <f t="shared" si="3"/>
        <v>300.58999999999935</v>
      </c>
      <c r="E25" s="21">
        <f t="shared" si="4"/>
        <v>2.003999999999965</v>
      </c>
      <c r="F25" s="22">
        <f t="shared" si="12"/>
        <v>0</v>
      </c>
      <c r="G25" s="20">
        <f t="shared" si="6"/>
        <v>301.0899999999989</v>
      </c>
      <c r="H25" s="21">
        <f t="shared" si="7"/>
        <v>2.5039999999999543</v>
      </c>
      <c r="I25" s="22"/>
      <c r="J25" s="20">
        <f t="shared" si="9"/>
        <v>301.58999999999844</v>
      </c>
      <c r="K25" s="21">
        <f t="shared" si="10"/>
        <v>3.0039999999999436</v>
      </c>
      <c r="L25" s="22"/>
      <c r="M25" s="45"/>
      <c r="N25" s="23"/>
      <c r="O25" s="24"/>
      <c r="P25" s="34"/>
      <c r="Q25" s="3"/>
      <c r="R25" s="3"/>
      <c r="S25" s="3"/>
      <c r="T25" s="3"/>
    </row>
    <row r="26" spans="1:20" ht="16.5" customHeight="1">
      <c r="A26" s="25">
        <f t="shared" si="0"/>
        <v>300.0999999999998</v>
      </c>
      <c r="B26" s="26">
        <f t="shared" si="1"/>
        <v>1.5139999999999647</v>
      </c>
      <c r="C26" s="27">
        <f t="shared" si="11"/>
        <v>0</v>
      </c>
      <c r="D26" s="32">
        <f t="shared" si="3"/>
        <v>300.59999999999934</v>
      </c>
      <c r="E26" s="33">
        <f t="shared" si="4"/>
        <v>2.0139999999999647</v>
      </c>
      <c r="F26" s="27">
        <f t="shared" si="12"/>
        <v>0</v>
      </c>
      <c r="G26" s="25">
        <f t="shared" si="6"/>
        <v>301.0999999999989</v>
      </c>
      <c r="H26" s="26">
        <f t="shared" si="7"/>
        <v>2.513999999999954</v>
      </c>
      <c r="I26" s="27"/>
      <c r="J26" s="32">
        <f t="shared" si="9"/>
        <v>301.59999999999843</v>
      </c>
      <c r="K26" s="33">
        <f t="shared" si="10"/>
        <v>3.0139999999999434</v>
      </c>
      <c r="L26" s="27"/>
      <c r="M26" s="45"/>
      <c r="N26" s="23"/>
      <c r="O26" s="24"/>
      <c r="P26" s="34"/>
      <c r="Q26" s="3"/>
      <c r="R26" s="3"/>
      <c r="S26" s="3"/>
      <c r="T26" s="3"/>
    </row>
    <row r="27" spans="1:20" ht="16.5" customHeight="1">
      <c r="A27" s="28">
        <f t="shared" si="0"/>
        <v>300.1099999999998</v>
      </c>
      <c r="B27" s="29">
        <f t="shared" si="1"/>
        <v>1.5239999999999647</v>
      </c>
      <c r="C27" s="30">
        <f aca="true" t="shared" si="13" ref="C27:C36">+C26+$N$8/10</f>
        <v>0</v>
      </c>
      <c r="D27" s="28">
        <f t="shared" si="3"/>
        <v>300.60999999999933</v>
      </c>
      <c r="E27" s="29">
        <f t="shared" si="4"/>
        <v>2.0239999999999645</v>
      </c>
      <c r="F27" s="31">
        <f aca="true" t="shared" si="14" ref="F27:F36">+F26+$N$13/10</f>
        <v>0</v>
      </c>
      <c r="G27" s="28">
        <f t="shared" si="6"/>
        <v>301.1099999999989</v>
      </c>
      <c r="H27" s="29">
        <f t="shared" si="7"/>
        <v>2.523999999999954</v>
      </c>
      <c r="I27" s="31"/>
      <c r="J27" s="28">
        <f t="shared" si="9"/>
        <v>301.6099999999984</v>
      </c>
      <c r="K27" s="29">
        <f t="shared" si="10"/>
        <v>3.023999999999943</v>
      </c>
      <c r="L27" s="31"/>
      <c r="M27" s="45"/>
      <c r="N27" s="23"/>
      <c r="O27" s="24"/>
      <c r="P27" s="34"/>
      <c r="Q27" s="3"/>
      <c r="R27" s="3"/>
      <c r="S27" s="3"/>
      <c r="T27" s="3"/>
    </row>
    <row r="28" spans="1:20" ht="16.5" customHeight="1">
      <c r="A28" s="20">
        <f t="shared" si="0"/>
        <v>300.1199999999998</v>
      </c>
      <c r="B28" s="21">
        <f t="shared" si="1"/>
        <v>1.5339999999999647</v>
      </c>
      <c r="C28" s="22">
        <f t="shared" si="13"/>
        <v>0</v>
      </c>
      <c r="D28" s="20">
        <f t="shared" si="3"/>
        <v>300.6199999999993</v>
      </c>
      <c r="E28" s="21">
        <f t="shared" si="4"/>
        <v>2.0339999999999643</v>
      </c>
      <c r="F28" s="22">
        <f t="shared" si="14"/>
        <v>0</v>
      </c>
      <c r="G28" s="20">
        <f t="shared" si="6"/>
        <v>301.11999999999887</v>
      </c>
      <c r="H28" s="21">
        <f t="shared" si="7"/>
        <v>2.5339999999999536</v>
      </c>
      <c r="I28" s="22"/>
      <c r="J28" s="20">
        <f t="shared" si="9"/>
        <v>301.6199999999984</v>
      </c>
      <c r="K28" s="21">
        <f t="shared" si="10"/>
        <v>3.033999999999943</v>
      </c>
      <c r="L28" s="22"/>
      <c r="M28" s="45"/>
      <c r="N28" s="23"/>
      <c r="O28" s="24"/>
      <c r="P28" s="34"/>
      <c r="Q28" s="3"/>
      <c r="R28" s="3"/>
      <c r="S28" s="3"/>
      <c r="T28" s="3"/>
    </row>
    <row r="29" spans="1:20" ht="16.5" customHeight="1">
      <c r="A29" s="20">
        <f t="shared" si="0"/>
        <v>300.12999999999977</v>
      </c>
      <c r="B29" s="21">
        <f t="shared" si="1"/>
        <v>1.5439999999999647</v>
      </c>
      <c r="C29" s="22">
        <f t="shared" si="13"/>
        <v>0</v>
      </c>
      <c r="D29" s="20">
        <f t="shared" si="3"/>
        <v>300.6299999999993</v>
      </c>
      <c r="E29" s="21">
        <f t="shared" si="4"/>
        <v>2.043999999999964</v>
      </c>
      <c r="F29" s="22">
        <f t="shared" si="14"/>
        <v>0</v>
      </c>
      <c r="G29" s="20">
        <f t="shared" si="6"/>
        <v>301.12999999999886</v>
      </c>
      <c r="H29" s="21">
        <f t="shared" si="7"/>
        <v>2.5439999999999534</v>
      </c>
      <c r="I29" s="22"/>
      <c r="J29" s="20">
        <f t="shared" si="9"/>
        <v>301.6299999999984</v>
      </c>
      <c r="K29" s="21">
        <f t="shared" si="10"/>
        <v>3.0439999999999428</v>
      </c>
      <c r="L29" s="22"/>
      <c r="M29" s="45"/>
      <c r="N29" s="23"/>
      <c r="O29" s="24"/>
      <c r="P29" s="34"/>
      <c r="Q29" s="3"/>
      <c r="R29" s="3"/>
      <c r="S29" s="3"/>
      <c r="T29" s="3"/>
    </row>
    <row r="30" spans="1:20" ht="16.5" customHeight="1">
      <c r="A30" s="20">
        <f t="shared" si="0"/>
        <v>300.13999999999976</v>
      </c>
      <c r="B30" s="21">
        <f t="shared" si="1"/>
        <v>1.5539999999999647</v>
      </c>
      <c r="C30" s="22">
        <f t="shared" si="13"/>
        <v>0</v>
      </c>
      <c r="D30" s="20">
        <f t="shared" si="3"/>
        <v>300.6399999999993</v>
      </c>
      <c r="E30" s="21">
        <f t="shared" si="4"/>
        <v>2.053999999999964</v>
      </c>
      <c r="F30" s="22">
        <f t="shared" si="14"/>
        <v>0</v>
      </c>
      <c r="G30" s="20">
        <f t="shared" si="6"/>
        <v>301.13999999999885</v>
      </c>
      <c r="H30" s="21">
        <f t="shared" si="7"/>
        <v>2.553999999999953</v>
      </c>
      <c r="I30" s="22"/>
      <c r="J30" s="20">
        <f t="shared" si="9"/>
        <v>301.6399999999984</v>
      </c>
      <c r="K30" s="21">
        <f t="shared" si="10"/>
        <v>3.0539999999999425</v>
      </c>
      <c r="L30" s="22"/>
      <c r="M30" s="45"/>
      <c r="N30" s="23"/>
      <c r="O30" s="24"/>
      <c r="P30" s="34"/>
      <c r="Q30" s="3"/>
      <c r="R30" s="3"/>
      <c r="S30" s="3"/>
      <c r="T30" s="3"/>
    </row>
    <row r="31" spans="1:20" ht="16.5" customHeight="1">
      <c r="A31" s="20">
        <f t="shared" si="0"/>
        <v>300.14999999999975</v>
      </c>
      <c r="B31" s="21">
        <f t="shared" si="1"/>
        <v>1.5639999999999648</v>
      </c>
      <c r="C31" s="22">
        <f t="shared" si="13"/>
        <v>0</v>
      </c>
      <c r="D31" s="20">
        <f t="shared" si="3"/>
        <v>300.6499999999993</v>
      </c>
      <c r="E31" s="21">
        <f t="shared" si="4"/>
        <v>2.0639999999999636</v>
      </c>
      <c r="F31" s="22">
        <f t="shared" si="14"/>
        <v>0</v>
      </c>
      <c r="G31" s="20">
        <f t="shared" si="6"/>
        <v>301.14999999999884</v>
      </c>
      <c r="H31" s="21">
        <f t="shared" si="7"/>
        <v>2.563999999999953</v>
      </c>
      <c r="I31" s="22"/>
      <c r="J31" s="20">
        <f t="shared" si="9"/>
        <v>301.6499999999984</v>
      </c>
      <c r="K31" s="21">
        <f t="shared" si="10"/>
        <v>3.0639999999999423</v>
      </c>
      <c r="L31" s="22"/>
      <c r="M31" s="45"/>
      <c r="N31" s="23"/>
      <c r="O31" s="24"/>
      <c r="P31" s="34"/>
      <c r="Q31" s="3"/>
      <c r="R31" s="3"/>
      <c r="S31" s="3"/>
      <c r="T31" s="3"/>
    </row>
    <row r="32" spans="1:20" ht="16.5" customHeight="1">
      <c r="A32" s="20">
        <f t="shared" si="0"/>
        <v>300.15999999999974</v>
      </c>
      <c r="B32" s="21">
        <f t="shared" si="1"/>
        <v>1.5739999999999648</v>
      </c>
      <c r="C32" s="22">
        <f t="shared" si="13"/>
        <v>0</v>
      </c>
      <c r="D32" s="20">
        <f t="shared" si="3"/>
        <v>300.6599999999993</v>
      </c>
      <c r="E32" s="21">
        <f t="shared" si="4"/>
        <v>2.0739999999999634</v>
      </c>
      <c r="F32" s="22">
        <f t="shared" si="14"/>
        <v>0</v>
      </c>
      <c r="G32" s="20">
        <f t="shared" si="6"/>
        <v>301.15999999999883</v>
      </c>
      <c r="H32" s="21">
        <f t="shared" si="7"/>
        <v>2.5739999999999528</v>
      </c>
      <c r="I32" s="22"/>
      <c r="J32" s="20">
        <f t="shared" si="9"/>
        <v>301.6599999999984</v>
      </c>
      <c r="K32" s="21">
        <f t="shared" si="10"/>
        <v>3.073999999999942</v>
      </c>
      <c r="L32" s="22"/>
      <c r="M32" s="45"/>
      <c r="N32" s="23"/>
      <c r="O32" s="24"/>
      <c r="P32" s="34"/>
      <c r="Q32" s="3"/>
      <c r="R32" s="3"/>
      <c r="S32" s="3"/>
      <c r="T32" s="3"/>
    </row>
    <row r="33" spans="1:20" ht="16.5" customHeight="1">
      <c r="A33" s="20">
        <f t="shared" si="0"/>
        <v>300.16999999999973</v>
      </c>
      <c r="B33" s="21">
        <f t="shared" si="1"/>
        <v>1.5839999999999648</v>
      </c>
      <c r="C33" s="22">
        <f t="shared" si="13"/>
        <v>0</v>
      </c>
      <c r="D33" s="20">
        <f t="shared" si="3"/>
        <v>300.6699999999993</v>
      </c>
      <c r="E33" s="21">
        <f t="shared" si="4"/>
        <v>2.083999999999963</v>
      </c>
      <c r="F33" s="22">
        <f t="shared" si="14"/>
        <v>0</v>
      </c>
      <c r="G33" s="20">
        <f t="shared" si="6"/>
        <v>301.1699999999988</v>
      </c>
      <c r="H33" s="21">
        <f t="shared" si="7"/>
        <v>2.5839999999999526</v>
      </c>
      <c r="I33" s="22"/>
      <c r="J33" s="20">
        <f t="shared" si="9"/>
        <v>301.66999999999837</v>
      </c>
      <c r="K33" s="21">
        <f t="shared" si="10"/>
        <v>3.083999999999942</v>
      </c>
      <c r="L33" s="22"/>
      <c r="M33" s="45"/>
      <c r="N33" s="23"/>
      <c r="O33" s="24"/>
      <c r="P33" s="34"/>
      <c r="Q33" s="3"/>
      <c r="R33" s="3"/>
      <c r="S33" s="3"/>
      <c r="T33" s="3"/>
    </row>
    <row r="34" spans="1:20" ht="16.5" customHeight="1">
      <c r="A34" s="20">
        <f t="shared" si="0"/>
        <v>300.1799999999997</v>
      </c>
      <c r="B34" s="21">
        <f t="shared" si="1"/>
        <v>1.5939999999999648</v>
      </c>
      <c r="C34" s="22">
        <f t="shared" si="13"/>
        <v>0</v>
      </c>
      <c r="D34" s="20">
        <f t="shared" si="3"/>
        <v>300.67999999999927</v>
      </c>
      <c r="E34" s="21">
        <f t="shared" si="4"/>
        <v>2.093999999999963</v>
      </c>
      <c r="F34" s="22">
        <f t="shared" si="14"/>
        <v>0</v>
      </c>
      <c r="G34" s="20">
        <f t="shared" si="6"/>
        <v>301.1799999999988</v>
      </c>
      <c r="H34" s="21">
        <f t="shared" si="7"/>
        <v>2.5939999999999523</v>
      </c>
      <c r="I34" s="22"/>
      <c r="J34" s="20">
        <f t="shared" si="9"/>
        <v>301.67999999999836</v>
      </c>
      <c r="K34" s="21">
        <f t="shared" si="10"/>
        <v>3.0939999999999417</v>
      </c>
      <c r="L34" s="22"/>
      <c r="M34" s="45"/>
      <c r="N34" s="23"/>
      <c r="O34" s="24"/>
      <c r="P34" s="34"/>
      <c r="Q34" s="3"/>
      <c r="R34" s="3"/>
      <c r="S34" s="3"/>
      <c r="T34" s="3"/>
    </row>
    <row r="35" spans="1:20" ht="16.5" customHeight="1">
      <c r="A35" s="20">
        <f t="shared" si="0"/>
        <v>300.1899999999997</v>
      </c>
      <c r="B35" s="21">
        <f t="shared" si="1"/>
        <v>1.6039999999999648</v>
      </c>
      <c r="C35" s="22">
        <f t="shared" si="13"/>
        <v>0</v>
      </c>
      <c r="D35" s="20">
        <f t="shared" si="3"/>
        <v>300.68999999999926</v>
      </c>
      <c r="E35" s="21">
        <f t="shared" si="4"/>
        <v>2.103999999999963</v>
      </c>
      <c r="F35" s="22">
        <f t="shared" si="14"/>
        <v>0</v>
      </c>
      <c r="G35" s="20">
        <f t="shared" si="6"/>
        <v>301.1899999999988</v>
      </c>
      <c r="H35" s="21">
        <f t="shared" si="7"/>
        <v>2.603999999999952</v>
      </c>
      <c r="I35" s="22"/>
      <c r="J35" s="20">
        <f t="shared" si="9"/>
        <v>301.68999999999835</v>
      </c>
      <c r="K35" s="21">
        <f t="shared" si="10"/>
        <v>3.1039999999999415</v>
      </c>
      <c r="L35" s="22"/>
      <c r="M35" s="45"/>
      <c r="N35" s="23"/>
      <c r="O35" s="24"/>
      <c r="P35" s="34"/>
      <c r="Q35" s="3"/>
      <c r="R35" s="3"/>
      <c r="S35" s="3"/>
      <c r="T35" s="3"/>
    </row>
    <row r="36" spans="1:20" ht="16.5" customHeight="1">
      <c r="A36" s="25">
        <f t="shared" si="0"/>
        <v>300.1999999999997</v>
      </c>
      <c r="B36" s="26">
        <f t="shared" si="1"/>
        <v>1.6139999999999648</v>
      </c>
      <c r="C36" s="27">
        <f t="shared" si="13"/>
        <v>0</v>
      </c>
      <c r="D36" s="25">
        <f t="shared" si="3"/>
        <v>300.69999999999925</v>
      </c>
      <c r="E36" s="26">
        <f t="shared" si="4"/>
        <v>2.1139999999999626</v>
      </c>
      <c r="F36" s="27">
        <f t="shared" si="14"/>
        <v>0</v>
      </c>
      <c r="G36" s="25">
        <f t="shared" si="6"/>
        <v>301.1999999999988</v>
      </c>
      <c r="H36" s="26">
        <f t="shared" si="7"/>
        <v>2.613999999999952</v>
      </c>
      <c r="I36" s="27"/>
      <c r="J36" s="25">
        <f t="shared" si="9"/>
        <v>301.69999999999834</v>
      </c>
      <c r="K36" s="26">
        <f t="shared" si="10"/>
        <v>3.1139999999999413</v>
      </c>
      <c r="L36" s="27"/>
      <c r="M36" s="45"/>
      <c r="N36" s="23"/>
      <c r="O36" s="24"/>
      <c r="P36" s="34"/>
      <c r="Q36" s="3"/>
      <c r="R36" s="3"/>
      <c r="S36" s="3"/>
      <c r="T36" s="3"/>
    </row>
    <row r="37" spans="1:20" ht="16.5" customHeight="1">
      <c r="A37" s="28">
        <f t="shared" si="0"/>
        <v>300.2099999999997</v>
      </c>
      <c r="B37" s="29">
        <f t="shared" si="1"/>
        <v>1.6239999999999648</v>
      </c>
      <c r="C37" s="30">
        <f aca="true" t="shared" si="15" ref="C37:C46">+C36+$N$9/10</f>
        <v>0</v>
      </c>
      <c r="D37" s="28">
        <f t="shared" si="3"/>
        <v>300.70999999999924</v>
      </c>
      <c r="E37" s="29">
        <f t="shared" si="4"/>
        <v>2.1239999999999624</v>
      </c>
      <c r="F37" s="31">
        <f aca="true" t="shared" si="16" ref="F37:F46">+F36+$N$14/10</f>
        <v>0</v>
      </c>
      <c r="G37" s="28">
        <f t="shared" si="6"/>
        <v>301.2099999999988</v>
      </c>
      <c r="H37" s="29">
        <f t="shared" si="7"/>
        <v>2.6239999999999517</v>
      </c>
      <c r="I37" s="31"/>
      <c r="J37" s="28">
        <f t="shared" si="9"/>
        <v>301.70999999999833</v>
      </c>
      <c r="K37" s="29">
        <f t="shared" si="10"/>
        <v>3.123999999999941</v>
      </c>
      <c r="L37" s="31"/>
      <c r="M37" s="45"/>
      <c r="N37" s="23"/>
      <c r="O37" s="24"/>
      <c r="P37" s="34"/>
      <c r="Q37" s="3"/>
      <c r="R37" s="3"/>
      <c r="S37" s="3"/>
      <c r="T37" s="3"/>
    </row>
    <row r="38" spans="1:20" ht="16.5" customHeight="1">
      <c r="A38" s="20">
        <f t="shared" si="0"/>
        <v>300.2199999999997</v>
      </c>
      <c r="B38" s="21">
        <f t="shared" si="1"/>
        <v>1.6339999999999648</v>
      </c>
      <c r="C38" s="22">
        <f t="shared" si="15"/>
        <v>0</v>
      </c>
      <c r="D38" s="20">
        <f t="shared" si="3"/>
        <v>300.71999999999923</v>
      </c>
      <c r="E38" s="21">
        <f t="shared" si="4"/>
        <v>2.133999999999962</v>
      </c>
      <c r="F38" s="22">
        <f t="shared" si="16"/>
        <v>0</v>
      </c>
      <c r="G38" s="20">
        <f t="shared" si="6"/>
        <v>301.2199999999988</v>
      </c>
      <c r="H38" s="21">
        <f t="shared" si="7"/>
        <v>2.6339999999999515</v>
      </c>
      <c r="I38" s="22"/>
      <c r="J38" s="20">
        <f t="shared" si="9"/>
        <v>301.7199999999983</v>
      </c>
      <c r="K38" s="21">
        <f t="shared" si="10"/>
        <v>3.133999999999941</v>
      </c>
      <c r="L38" s="22"/>
      <c r="M38" s="45"/>
      <c r="N38" s="23"/>
      <c r="O38" s="24"/>
      <c r="P38" s="34"/>
      <c r="Q38" s="3"/>
      <c r="R38" s="3"/>
      <c r="S38" s="3"/>
      <c r="T38" s="3"/>
    </row>
    <row r="39" spans="1:20" ht="16.5" customHeight="1">
      <c r="A39" s="20">
        <f aca="true" t="shared" si="17" ref="A39:A55">+A38+0.01</f>
        <v>300.2299999999997</v>
      </c>
      <c r="B39" s="21">
        <f aca="true" t="shared" si="18" ref="B39:B55">B38+0.01</f>
        <v>1.6439999999999648</v>
      </c>
      <c r="C39" s="22">
        <f t="shared" si="15"/>
        <v>0</v>
      </c>
      <c r="D39" s="20">
        <f aca="true" t="shared" si="19" ref="D39:D55">+D38+0.01</f>
        <v>300.7299999999992</v>
      </c>
      <c r="E39" s="21">
        <f aca="true" t="shared" si="20" ref="E39:E55">E38+0.01</f>
        <v>2.143999999999962</v>
      </c>
      <c r="F39" s="22">
        <f t="shared" si="16"/>
        <v>0</v>
      </c>
      <c r="G39" s="20">
        <f aca="true" t="shared" si="21" ref="G39:G55">+G38+0.01</f>
        <v>301.22999999999877</v>
      </c>
      <c r="H39" s="21">
        <f aca="true" t="shared" si="22" ref="H39:H55">H38+0.01</f>
        <v>2.6439999999999513</v>
      </c>
      <c r="I39" s="22"/>
      <c r="J39" s="20">
        <f aca="true" t="shared" si="23" ref="J39:J55">+J38+0.01</f>
        <v>301.7299999999983</v>
      </c>
      <c r="K39" s="21">
        <f aca="true" t="shared" si="24" ref="K39:K55">K38+0.01</f>
        <v>3.1439999999999406</v>
      </c>
      <c r="L39" s="22"/>
      <c r="M39" s="45"/>
      <c r="N39" s="23"/>
      <c r="O39" s="24"/>
      <c r="P39" s="34"/>
      <c r="Q39" s="3"/>
      <c r="R39" s="3"/>
      <c r="S39" s="3"/>
      <c r="T39" s="3"/>
    </row>
    <row r="40" spans="1:20" ht="16.5" customHeight="1">
      <c r="A40" s="20">
        <f t="shared" si="17"/>
        <v>300.23999999999967</v>
      </c>
      <c r="B40" s="21">
        <f t="shared" si="18"/>
        <v>1.6539999999999648</v>
      </c>
      <c r="C40" s="22">
        <f t="shared" si="15"/>
        <v>0</v>
      </c>
      <c r="D40" s="20">
        <f t="shared" si="19"/>
        <v>300.7399999999992</v>
      </c>
      <c r="E40" s="21">
        <f t="shared" si="20"/>
        <v>2.1539999999999617</v>
      </c>
      <c r="F40" s="22">
        <f t="shared" si="16"/>
        <v>0</v>
      </c>
      <c r="G40" s="20">
        <f t="shared" si="21"/>
        <v>301.23999999999876</v>
      </c>
      <c r="H40" s="21">
        <f t="shared" si="22"/>
        <v>2.653999999999951</v>
      </c>
      <c r="I40" s="22"/>
      <c r="J40" s="20">
        <f t="shared" si="23"/>
        <v>301.7399999999983</v>
      </c>
      <c r="K40" s="21">
        <f t="shared" si="24"/>
        <v>3.1539999999999404</v>
      </c>
      <c r="L40" s="22"/>
      <c r="M40" s="45"/>
      <c r="N40" s="23"/>
      <c r="O40" s="24"/>
      <c r="P40" s="34"/>
      <c r="Q40" s="3"/>
      <c r="R40" s="3"/>
      <c r="S40" s="3"/>
      <c r="T40" s="3"/>
    </row>
    <row r="41" spans="1:20" ht="16.5" customHeight="1">
      <c r="A41" s="20">
        <f t="shared" si="17"/>
        <v>300.24999999999966</v>
      </c>
      <c r="B41" s="21">
        <f t="shared" si="18"/>
        <v>1.6639999999999648</v>
      </c>
      <c r="C41" s="22">
        <f t="shared" si="15"/>
        <v>0</v>
      </c>
      <c r="D41" s="20">
        <f t="shared" si="19"/>
        <v>300.7499999999992</v>
      </c>
      <c r="E41" s="21">
        <f t="shared" si="20"/>
        <v>2.1639999999999615</v>
      </c>
      <c r="F41" s="22">
        <f t="shared" si="16"/>
        <v>0</v>
      </c>
      <c r="G41" s="20">
        <f t="shared" si="21"/>
        <v>301.24999999999875</v>
      </c>
      <c r="H41" s="21">
        <f t="shared" si="22"/>
        <v>2.663999999999951</v>
      </c>
      <c r="I41" s="22"/>
      <c r="J41" s="20">
        <f t="shared" si="23"/>
        <v>301.7499999999983</v>
      </c>
      <c r="K41" s="21">
        <f t="shared" si="24"/>
        <v>3.16399999999994</v>
      </c>
      <c r="L41" s="22"/>
      <c r="M41" s="45"/>
      <c r="N41" s="23"/>
      <c r="O41" s="24"/>
      <c r="P41" s="34"/>
      <c r="Q41" s="3"/>
      <c r="R41" s="3"/>
      <c r="S41" s="3"/>
      <c r="T41" s="3"/>
    </row>
    <row r="42" spans="1:20" ht="16.5" customHeight="1">
      <c r="A42" s="20">
        <f t="shared" si="17"/>
        <v>300.25999999999965</v>
      </c>
      <c r="B42" s="21">
        <f t="shared" si="18"/>
        <v>1.6739999999999648</v>
      </c>
      <c r="C42" s="22">
        <f t="shared" si="15"/>
        <v>0</v>
      </c>
      <c r="D42" s="20">
        <f t="shared" si="19"/>
        <v>300.7599999999992</v>
      </c>
      <c r="E42" s="21">
        <f t="shared" si="20"/>
        <v>2.1739999999999613</v>
      </c>
      <c r="F42" s="22">
        <f t="shared" si="16"/>
        <v>0</v>
      </c>
      <c r="G42" s="20">
        <f t="shared" si="21"/>
        <v>301.25999999999874</v>
      </c>
      <c r="H42" s="21">
        <f t="shared" si="22"/>
        <v>2.6739999999999506</v>
      </c>
      <c r="I42" s="22"/>
      <c r="J42" s="20">
        <f t="shared" si="23"/>
        <v>301.7599999999983</v>
      </c>
      <c r="K42" s="21">
        <f t="shared" si="24"/>
        <v>3.17399999999994</v>
      </c>
      <c r="L42" s="22"/>
      <c r="M42" s="45"/>
      <c r="N42" s="23"/>
      <c r="O42" s="24"/>
      <c r="P42" s="34"/>
      <c r="Q42" s="3"/>
      <c r="R42" s="3"/>
      <c r="S42" s="3"/>
      <c r="T42" s="3"/>
    </row>
    <row r="43" spans="1:20" ht="16.5" customHeight="1">
      <c r="A43" s="20">
        <f t="shared" si="17"/>
        <v>300.26999999999964</v>
      </c>
      <c r="B43" s="21">
        <f t="shared" si="18"/>
        <v>1.6839999999999649</v>
      </c>
      <c r="C43" s="22">
        <f t="shared" si="15"/>
        <v>0</v>
      </c>
      <c r="D43" s="20">
        <f t="shared" si="19"/>
        <v>300.7699999999992</v>
      </c>
      <c r="E43" s="21">
        <f t="shared" si="20"/>
        <v>2.183999999999961</v>
      </c>
      <c r="F43" s="22">
        <f t="shared" si="16"/>
        <v>0</v>
      </c>
      <c r="G43" s="20">
        <f t="shared" si="21"/>
        <v>301.26999999999873</v>
      </c>
      <c r="H43" s="21">
        <f t="shared" si="22"/>
        <v>2.6839999999999504</v>
      </c>
      <c r="I43" s="22"/>
      <c r="J43" s="20">
        <f t="shared" si="23"/>
        <v>301.7699999999983</v>
      </c>
      <c r="K43" s="21">
        <f t="shared" si="24"/>
        <v>3.1839999999999398</v>
      </c>
      <c r="L43" s="22"/>
      <c r="M43" s="45"/>
      <c r="N43" s="23"/>
      <c r="O43" s="24"/>
      <c r="P43" s="34"/>
      <c r="Q43" s="3"/>
      <c r="R43" s="3"/>
      <c r="S43" s="3"/>
      <c r="T43" s="3"/>
    </row>
    <row r="44" spans="1:20" ht="16.5" customHeight="1">
      <c r="A44" s="20">
        <f t="shared" si="17"/>
        <v>300.27999999999963</v>
      </c>
      <c r="B44" s="21">
        <f t="shared" si="18"/>
        <v>1.6939999999999649</v>
      </c>
      <c r="C44" s="22">
        <f t="shared" si="15"/>
        <v>0</v>
      </c>
      <c r="D44" s="20">
        <f t="shared" si="19"/>
        <v>300.7799999999992</v>
      </c>
      <c r="E44" s="21">
        <f t="shared" si="20"/>
        <v>2.193999999999961</v>
      </c>
      <c r="F44" s="22">
        <f t="shared" si="16"/>
        <v>0</v>
      </c>
      <c r="G44" s="20">
        <f t="shared" si="21"/>
        <v>301.2799999999987</v>
      </c>
      <c r="H44" s="21">
        <f t="shared" si="22"/>
        <v>2.69399999999995</v>
      </c>
      <c r="I44" s="22"/>
      <c r="J44" s="20">
        <f t="shared" si="23"/>
        <v>301.77999999999827</v>
      </c>
      <c r="K44" s="21">
        <f t="shared" si="24"/>
        <v>3.1939999999999396</v>
      </c>
      <c r="L44" s="22"/>
      <c r="M44" s="45"/>
      <c r="N44" s="23"/>
      <c r="O44" s="24"/>
      <c r="P44" s="34"/>
      <c r="Q44" s="3"/>
      <c r="R44" s="3"/>
      <c r="S44" s="3"/>
      <c r="T44" s="3"/>
    </row>
    <row r="45" spans="1:20" ht="16.5" customHeight="1">
      <c r="A45" s="20">
        <f t="shared" si="17"/>
        <v>300.2899999999996</v>
      </c>
      <c r="B45" s="21">
        <f t="shared" si="18"/>
        <v>1.7039999999999649</v>
      </c>
      <c r="C45" s="22">
        <f t="shared" si="15"/>
        <v>0</v>
      </c>
      <c r="D45" s="20">
        <f t="shared" si="19"/>
        <v>300.78999999999917</v>
      </c>
      <c r="E45" s="21">
        <f t="shared" si="20"/>
        <v>2.2039999999999607</v>
      </c>
      <c r="F45" s="22">
        <f t="shared" si="16"/>
        <v>0</v>
      </c>
      <c r="G45" s="20">
        <f t="shared" si="21"/>
        <v>301.2899999999987</v>
      </c>
      <c r="H45" s="21">
        <f t="shared" si="22"/>
        <v>2.70399999999995</v>
      </c>
      <c r="I45" s="22"/>
      <c r="J45" s="20">
        <f t="shared" si="23"/>
        <v>301.78999999999826</v>
      </c>
      <c r="K45" s="21">
        <f t="shared" si="24"/>
        <v>3.2039999999999393</v>
      </c>
      <c r="L45" s="22"/>
      <c r="M45" s="45"/>
      <c r="N45" s="23"/>
      <c r="O45" s="24"/>
      <c r="P45" s="34"/>
      <c r="Q45" s="3"/>
      <c r="R45" s="3"/>
      <c r="S45" s="3"/>
      <c r="T45" s="3"/>
    </row>
    <row r="46" spans="1:20" ht="16.5" customHeight="1">
      <c r="A46" s="35">
        <f t="shared" si="17"/>
        <v>300.2999999999996</v>
      </c>
      <c r="B46" s="36">
        <f t="shared" si="18"/>
        <v>1.7139999999999649</v>
      </c>
      <c r="C46" s="16">
        <f t="shared" si="15"/>
        <v>0</v>
      </c>
      <c r="D46" s="35">
        <f t="shared" si="19"/>
        <v>300.79999999999916</v>
      </c>
      <c r="E46" s="36">
        <f t="shared" si="20"/>
        <v>2.2139999999999604</v>
      </c>
      <c r="F46" s="27">
        <f t="shared" si="16"/>
        <v>0</v>
      </c>
      <c r="G46" s="35">
        <f t="shared" si="21"/>
        <v>301.2999999999987</v>
      </c>
      <c r="H46" s="36">
        <f t="shared" si="22"/>
        <v>2.71399999999995</v>
      </c>
      <c r="I46" s="27"/>
      <c r="J46" s="35">
        <f t="shared" si="23"/>
        <v>301.79999999999825</v>
      </c>
      <c r="K46" s="36">
        <f t="shared" si="24"/>
        <v>3.213999999999939</v>
      </c>
      <c r="L46" s="27"/>
      <c r="M46" s="45"/>
      <c r="N46" s="23"/>
      <c r="O46" s="24"/>
      <c r="P46" s="34"/>
      <c r="Q46" s="3"/>
      <c r="R46" s="3"/>
      <c r="S46" s="3"/>
      <c r="T46" s="3"/>
    </row>
    <row r="47" spans="1:20" ht="16.5" customHeight="1">
      <c r="A47" s="13">
        <f t="shared" si="17"/>
        <v>300.3099999999996</v>
      </c>
      <c r="B47" s="14">
        <f t="shared" si="18"/>
        <v>1.723999999999965</v>
      </c>
      <c r="C47" s="31">
        <f aca="true" t="shared" si="25" ref="C47:C55">+C46+$N$10/10</f>
        <v>0</v>
      </c>
      <c r="D47" s="13">
        <f t="shared" si="19"/>
        <v>300.80999999999915</v>
      </c>
      <c r="E47" s="14">
        <f t="shared" si="20"/>
        <v>2.2239999999999602</v>
      </c>
      <c r="F47" s="31">
        <f aca="true" t="shared" si="26" ref="F47:F55">+F46+$N$15/10</f>
        <v>0</v>
      </c>
      <c r="G47" s="13">
        <f t="shared" si="21"/>
        <v>301.3099999999987</v>
      </c>
      <c r="H47" s="14">
        <f t="shared" si="22"/>
        <v>2.7239999999999496</v>
      </c>
      <c r="I47" s="31"/>
      <c r="J47" s="13">
        <f t="shared" si="23"/>
        <v>301.80999999999824</v>
      </c>
      <c r="K47" s="14">
        <f t="shared" si="24"/>
        <v>3.223999999999939</v>
      </c>
      <c r="L47" s="31"/>
      <c r="M47" s="45"/>
      <c r="N47" s="23"/>
      <c r="O47" s="24"/>
      <c r="P47" s="34"/>
      <c r="Q47" s="3"/>
      <c r="R47" s="3"/>
      <c r="S47" s="3"/>
      <c r="T47" s="3"/>
    </row>
    <row r="48" spans="1:20" ht="16.5" customHeight="1">
      <c r="A48" s="20">
        <f t="shared" si="17"/>
        <v>300.3199999999996</v>
      </c>
      <c r="B48" s="21">
        <f t="shared" si="18"/>
        <v>1.733999999999965</v>
      </c>
      <c r="C48" s="22">
        <f t="shared" si="25"/>
        <v>0</v>
      </c>
      <c r="D48" s="20">
        <f t="shared" si="19"/>
        <v>300.81999999999914</v>
      </c>
      <c r="E48" s="21">
        <f t="shared" si="20"/>
        <v>2.23399999999996</v>
      </c>
      <c r="F48" s="22">
        <f t="shared" si="26"/>
        <v>0</v>
      </c>
      <c r="G48" s="20">
        <f t="shared" si="21"/>
        <v>301.3199999999987</v>
      </c>
      <c r="H48" s="21">
        <f t="shared" si="22"/>
        <v>2.7339999999999494</v>
      </c>
      <c r="I48" s="22"/>
      <c r="J48" s="20">
        <f t="shared" si="23"/>
        <v>301.81999999999823</v>
      </c>
      <c r="K48" s="21">
        <f t="shared" si="24"/>
        <v>3.2339999999999387</v>
      </c>
      <c r="L48" s="22"/>
      <c r="M48" s="45"/>
      <c r="N48" s="23"/>
      <c r="O48" s="24"/>
      <c r="P48" s="34"/>
      <c r="Q48" s="3"/>
      <c r="R48" s="3"/>
      <c r="S48" s="3"/>
      <c r="T48" s="3"/>
    </row>
    <row r="49" spans="1:20" ht="16.5" customHeight="1">
      <c r="A49" s="20">
        <f t="shared" si="17"/>
        <v>300.3299999999996</v>
      </c>
      <c r="B49" s="21">
        <f t="shared" si="18"/>
        <v>1.743999999999965</v>
      </c>
      <c r="C49" s="22">
        <f t="shared" si="25"/>
        <v>0</v>
      </c>
      <c r="D49" s="20">
        <f t="shared" si="19"/>
        <v>300.82999999999913</v>
      </c>
      <c r="E49" s="21">
        <f t="shared" si="20"/>
        <v>2.24399999999996</v>
      </c>
      <c r="F49" s="22">
        <f t="shared" si="26"/>
        <v>0</v>
      </c>
      <c r="G49" s="20">
        <f t="shared" si="21"/>
        <v>301.3299999999987</v>
      </c>
      <c r="H49" s="21">
        <f t="shared" si="22"/>
        <v>2.743999999999949</v>
      </c>
      <c r="I49" s="22"/>
      <c r="J49" s="20">
        <f t="shared" si="23"/>
        <v>301.8299999999982</v>
      </c>
      <c r="K49" s="21">
        <f t="shared" si="24"/>
        <v>3.2439999999999385</v>
      </c>
      <c r="L49" s="22"/>
      <c r="M49" s="45"/>
      <c r="N49" s="23"/>
      <c r="O49" s="24"/>
      <c r="P49" s="34"/>
      <c r="Q49" s="3"/>
      <c r="R49" s="3"/>
      <c r="S49" s="3"/>
      <c r="T49" s="3"/>
    </row>
    <row r="50" spans="1:20" ht="16.5" customHeight="1">
      <c r="A50" s="20">
        <f t="shared" si="17"/>
        <v>300.3399999999996</v>
      </c>
      <c r="B50" s="21">
        <f t="shared" si="18"/>
        <v>1.753999999999965</v>
      </c>
      <c r="C50" s="22">
        <f t="shared" si="25"/>
        <v>0</v>
      </c>
      <c r="D50" s="20">
        <f t="shared" si="19"/>
        <v>300.8399999999991</v>
      </c>
      <c r="E50" s="21">
        <f t="shared" si="20"/>
        <v>2.2539999999999596</v>
      </c>
      <c r="F50" s="22">
        <f t="shared" si="26"/>
        <v>0</v>
      </c>
      <c r="G50" s="20">
        <f t="shared" si="21"/>
        <v>301.33999999999867</v>
      </c>
      <c r="H50" s="21">
        <f t="shared" si="22"/>
        <v>2.753999999999949</v>
      </c>
      <c r="I50" s="22"/>
      <c r="J50" s="20">
        <f t="shared" si="23"/>
        <v>301.8399999999982</v>
      </c>
      <c r="K50" s="21">
        <f t="shared" si="24"/>
        <v>3.2539999999999383</v>
      </c>
      <c r="L50" s="22"/>
      <c r="M50" s="45"/>
      <c r="N50" s="23"/>
      <c r="O50" s="24"/>
      <c r="P50" s="34"/>
      <c r="Q50" s="3"/>
      <c r="R50" s="3"/>
      <c r="S50" s="3"/>
      <c r="T50" s="3"/>
    </row>
    <row r="51" spans="1:20" ht="16.5" customHeight="1">
      <c r="A51" s="20">
        <f t="shared" si="17"/>
        <v>300.34999999999957</v>
      </c>
      <c r="B51" s="21">
        <f t="shared" si="18"/>
        <v>1.763999999999965</v>
      </c>
      <c r="C51" s="22">
        <f t="shared" si="25"/>
        <v>0</v>
      </c>
      <c r="D51" s="20">
        <f t="shared" si="19"/>
        <v>300.8499999999991</v>
      </c>
      <c r="E51" s="21">
        <f t="shared" si="20"/>
        <v>2.2639999999999594</v>
      </c>
      <c r="F51" s="22">
        <f t="shared" si="26"/>
        <v>0</v>
      </c>
      <c r="G51" s="20">
        <f t="shared" si="21"/>
        <v>301.34999999999866</v>
      </c>
      <c r="H51" s="21">
        <f t="shared" si="22"/>
        <v>2.7639999999999487</v>
      </c>
      <c r="I51" s="22"/>
      <c r="J51" s="20">
        <f t="shared" si="23"/>
        <v>301.8499999999982</v>
      </c>
      <c r="K51" s="21">
        <f t="shared" si="24"/>
        <v>3.263999999999938</v>
      </c>
      <c r="L51" s="22"/>
      <c r="M51" s="17"/>
      <c r="N51" s="18"/>
      <c r="O51" s="3"/>
      <c r="P51" s="34"/>
      <c r="Q51" s="3"/>
      <c r="R51" s="3"/>
      <c r="S51" s="3"/>
      <c r="T51" s="3"/>
    </row>
    <row r="52" spans="1:20" ht="16.5" customHeight="1">
      <c r="A52" s="20">
        <f t="shared" si="17"/>
        <v>300.35999999999956</v>
      </c>
      <c r="B52" s="21">
        <f t="shared" si="18"/>
        <v>1.773999999999965</v>
      </c>
      <c r="C52" s="22">
        <f t="shared" si="25"/>
        <v>0</v>
      </c>
      <c r="D52" s="20">
        <f t="shared" si="19"/>
        <v>300.8599999999991</v>
      </c>
      <c r="E52" s="21">
        <f t="shared" si="20"/>
        <v>2.273999999999959</v>
      </c>
      <c r="F52" s="22">
        <f t="shared" si="26"/>
        <v>0</v>
      </c>
      <c r="G52" s="20">
        <f t="shared" si="21"/>
        <v>301.35999999999865</v>
      </c>
      <c r="H52" s="21">
        <f t="shared" si="22"/>
        <v>2.7739999999999485</v>
      </c>
      <c r="I52" s="22"/>
      <c r="J52" s="20">
        <f t="shared" si="23"/>
        <v>301.8599999999982</v>
      </c>
      <c r="K52" s="21">
        <f t="shared" si="24"/>
        <v>3.273999999999938</v>
      </c>
      <c r="L52" s="22"/>
      <c r="M52" s="17"/>
      <c r="N52" s="3"/>
      <c r="O52" s="3"/>
      <c r="P52" s="34"/>
      <c r="Q52" s="3"/>
      <c r="R52" s="3"/>
      <c r="S52" s="3"/>
      <c r="T52" s="3"/>
    </row>
    <row r="53" spans="1:20" ht="16.5" customHeight="1">
      <c r="A53" s="20">
        <f t="shared" si="17"/>
        <v>300.36999999999955</v>
      </c>
      <c r="B53" s="21">
        <f t="shared" si="18"/>
        <v>1.783999999999965</v>
      </c>
      <c r="C53" s="22">
        <f t="shared" si="25"/>
        <v>0</v>
      </c>
      <c r="D53" s="20">
        <f t="shared" si="19"/>
        <v>300.8699999999991</v>
      </c>
      <c r="E53" s="21">
        <f t="shared" si="20"/>
        <v>2.283999999999959</v>
      </c>
      <c r="F53" s="22">
        <f t="shared" si="26"/>
        <v>0</v>
      </c>
      <c r="G53" s="20">
        <f t="shared" si="21"/>
        <v>301.36999999999864</v>
      </c>
      <c r="H53" s="21">
        <f t="shared" si="22"/>
        <v>2.7839999999999483</v>
      </c>
      <c r="I53" s="22"/>
      <c r="J53" s="20">
        <f t="shared" si="23"/>
        <v>301.8699999999982</v>
      </c>
      <c r="K53" s="21">
        <f t="shared" si="24"/>
        <v>3.2839999999999376</v>
      </c>
      <c r="L53" s="22"/>
      <c r="M53" s="17"/>
      <c r="N53" s="3"/>
      <c r="O53" s="3"/>
      <c r="P53" s="34"/>
      <c r="Q53" s="3"/>
      <c r="R53" s="3"/>
      <c r="S53" s="3"/>
      <c r="T53" s="3"/>
    </row>
    <row r="54" spans="1:20" ht="16.5" customHeight="1">
      <c r="A54" s="20">
        <f t="shared" si="17"/>
        <v>300.37999999999954</v>
      </c>
      <c r="B54" s="21">
        <f t="shared" si="18"/>
        <v>1.793999999999965</v>
      </c>
      <c r="C54" s="22">
        <f t="shared" si="25"/>
        <v>0</v>
      </c>
      <c r="D54" s="20">
        <f t="shared" si="19"/>
        <v>300.8799999999991</v>
      </c>
      <c r="E54" s="21">
        <f t="shared" si="20"/>
        <v>2.2939999999999587</v>
      </c>
      <c r="F54" s="22">
        <f t="shared" si="26"/>
        <v>0</v>
      </c>
      <c r="G54" s="20">
        <f t="shared" si="21"/>
        <v>301.37999999999863</v>
      </c>
      <c r="H54" s="21">
        <f t="shared" si="22"/>
        <v>2.793999999999948</v>
      </c>
      <c r="I54" s="22"/>
      <c r="J54" s="20">
        <f t="shared" si="23"/>
        <v>301.8799999999982</v>
      </c>
      <c r="K54" s="21">
        <f t="shared" si="24"/>
        <v>3.2939999999999374</v>
      </c>
      <c r="L54" s="22"/>
      <c r="M54" s="17"/>
      <c r="N54" s="3"/>
      <c r="O54" s="3"/>
      <c r="P54" s="34"/>
      <c r="Q54" s="3"/>
      <c r="R54" s="3"/>
      <c r="S54" s="3"/>
      <c r="T54" s="3"/>
    </row>
    <row r="55" spans="1:20" ht="16.5" customHeight="1">
      <c r="A55" s="25">
        <f t="shared" si="17"/>
        <v>300.38999999999953</v>
      </c>
      <c r="B55" s="26">
        <f t="shared" si="18"/>
        <v>1.803999999999965</v>
      </c>
      <c r="C55" s="27">
        <f t="shared" si="25"/>
        <v>0</v>
      </c>
      <c r="D55" s="37">
        <f t="shared" si="19"/>
        <v>300.8899999999991</v>
      </c>
      <c r="E55" s="26">
        <f t="shared" si="20"/>
        <v>2.3039999999999585</v>
      </c>
      <c r="F55" s="27">
        <f t="shared" si="26"/>
        <v>0</v>
      </c>
      <c r="G55" s="25">
        <f t="shared" si="21"/>
        <v>301.3899999999986</v>
      </c>
      <c r="H55" s="26">
        <f t="shared" si="22"/>
        <v>2.803999999999948</v>
      </c>
      <c r="I55" s="27"/>
      <c r="J55" s="37">
        <f t="shared" si="23"/>
        <v>301.88999999999817</v>
      </c>
      <c r="K55" s="26">
        <f t="shared" si="24"/>
        <v>3.303999999999937</v>
      </c>
      <c r="L55" s="27"/>
      <c r="M55" s="17"/>
      <c r="N55" s="3"/>
      <c r="O55" s="3"/>
      <c r="P55" s="34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"/>
      <c r="O56" s="3"/>
      <c r="P56" s="34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N57" s="3"/>
      <c r="O57" s="3"/>
      <c r="P57" s="34"/>
      <c r="Q57" s="3"/>
      <c r="R57" s="3"/>
      <c r="S57" s="3"/>
      <c r="T57" s="3"/>
    </row>
    <row r="58" spans="1:20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7"/>
      <c r="N58" s="3"/>
      <c r="O58" s="3"/>
      <c r="P58" s="34"/>
      <c r="Q58" s="3"/>
      <c r="R58" s="3"/>
      <c r="S58" s="3"/>
      <c r="T58" s="3"/>
    </row>
    <row r="59" spans="1:20" ht="22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7"/>
      <c r="N59" s="3"/>
      <c r="O59" s="3"/>
      <c r="P59" s="34"/>
      <c r="Q59" s="3"/>
      <c r="R59" s="3"/>
      <c r="S59" s="3"/>
      <c r="T59" s="3"/>
    </row>
    <row r="60" spans="1:20" ht="22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7"/>
      <c r="N60" s="3"/>
      <c r="O60" s="3"/>
      <c r="P60" s="34"/>
      <c r="Q60" s="3"/>
      <c r="R60" s="3"/>
      <c r="S60" s="3"/>
      <c r="T60" s="3"/>
    </row>
    <row r="61" spans="1:20" ht="16.5" customHeight="1">
      <c r="A61" s="42"/>
      <c r="B61" s="42"/>
      <c r="C61" s="43"/>
      <c r="D61" s="43"/>
      <c r="E61" s="43"/>
      <c r="F61" s="43"/>
      <c r="G61" s="42"/>
      <c r="H61" s="42"/>
      <c r="I61" s="43"/>
      <c r="J61" s="43"/>
      <c r="K61" s="43"/>
      <c r="L61" s="43"/>
      <c r="M61" s="17"/>
      <c r="N61" s="3"/>
      <c r="O61" s="3"/>
      <c r="P61" s="34"/>
      <c r="Q61" s="3"/>
      <c r="R61" s="3"/>
      <c r="S61" s="3"/>
      <c r="T61" s="3"/>
    </row>
    <row r="62" spans="1:20" ht="16.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7"/>
      <c r="N62" s="3"/>
      <c r="O62" s="3"/>
      <c r="P62" s="34"/>
      <c r="Q62" s="3"/>
      <c r="R62" s="3"/>
      <c r="S62" s="3"/>
      <c r="T62" s="3"/>
    </row>
    <row r="63" spans="1:20" ht="16.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7"/>
      <c r="N63" s="3"/>
      <c r="O63" s="3"/>
      <c r="P63" s="24"/>
      <c r="Q63" s="3"/>
      <c r="R63" s="3"/>
      <c r="S63" s="3"/>
      <c r="T63" s="3"/>
    </row>
    <row r="64" spans="1:20" ht="16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"/>
      <c r="N64" s="3"/>
      <c r="O64" s="3"/>
      <c r="P64" s="24"/>
      <c r="Q64" s="3"/>
      <c r="R64" s="3"/>
      <c r="S64" s="3"/>
      <c r="T64" s="3"/>
    </row>
    <row r="65" spans="1:20" ht="16.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3"/>
      <c r="B81" s="43"/>
      <c r="C81" s="43"/>
      <c r="D81" s="42"/>
      <c r="E81" s="42"/>
      <c r="F81" s="43"/>
      <c r="G81" s="43"/>
      <c r="H81" s="43"/>
      <c r="I81" s="43"/>
      <c r="J81" s="42"/>
      <c r="K81" s="42"/>
      <c r="L81" s="43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6.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6.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6.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22.5" customHeight="1">
      <c r="A111" s="38"/>
      <c r="B111" s="38"/>
      <c r="C111" s="38"/>
      <c r="D111" s="38"/>
      <c r="E111" s="38"/>
      <c r="F111" s="38"/>
      <c r="G111" s="38"/>
      <c r="H111" s="38"/>
      <c r="I111" s="39"/>
      <c r="J111" s="39"/>
      <c r="K111" s="39"/>
      <c r="L111" s="39"/>
    </row>
    <row r="112" spans="1:12" ht="22.5" customHeight="1">
      <c r="A112" s="38"/>
      <c r="B112" s="38"/>
      <c r="C112" s="38"/>
      <c r="D112" s="38"/>
      <c r="E112" s="38"/>
      <c r="F112" s="38"/>
      <c r="G112" s="38"/>
      <c r="H112" s="38"/>
      <c r="I112" s="39"/>
      <c r="J112" s="39"/>
      <c r="K112" s="39"/>
      <c r="L112" s="39"/>
    </row>
    <row r="113" spans="1:12" ht="22.5" customHeight="1">
      <c r="A113" s="40"/>
      <c r="B113" s="38"/>
      <c r="C113" s="38"/>
      <c r="D113" s="38"/>
      <c r="E113" s="38"/>
      <c r="F113" s="38"/>
      <c r="G113" s="38"/>
      <c r="H113" s="38"/>
      <c r="I113" s="39"/>
      <c r="J113" s="39"/>
      <c r="K113" s="39"/>
      <c r="L113" s="39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3"/>
      <c r="D116" s="43"/>
      <c r="E116" s="43"/>
      <c r="F116" s="43"/>
      <c r="G116" s="42"/>
      <c r="H116" s="42"/>
      <c r="I116" s="43"/>
      <c r="J116" s="43"/>
      <c r="K116" s="43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6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3"/>
      <c r="B136" s="43"/>
      <c r="C136" s="43"/>
      <c r="D136" s="42"/>
      <c r="E136" s="42"/>
      <c r="F136" s="43"/>
      <c r="G136" s="43"/>
      <c r="H136" s="43"/>
      <c r="I136" s="43"/>
      <c r="J136" s="42"/>
      <c r="K136" s="42"/>
      <c r="L136" s="43"/>
    </row>
    <row r="137" spans="1:12" ht="16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6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1:12" ht="16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6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6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6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6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6.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16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6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6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2">
    <mergeCell ref="O2:P2"/>
    <mergeCell ref="N4:P4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91"/>
  <sheetViews>
    <sheetView tabSelected="1" workbookViewId="0" topLeftCell="A98">
      <selection activeCell="O112" sqref="O1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298.586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2.5" customHeight="1">
      <c r="A3" s="5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7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299.9</v>
      </c>
      <c r="B6" s="11">
        <f>A6-P1</f>
        <v>1.3139999999999645</v>
      </c>
      <c r="C6" s="12">
        <v>0</v>
      </c>
      <c r="D6" s="13">
        <f>+A55+0.01</f>
        <v>300.3999999999995</v>
      </c>
      <c r="E6" s="14">
        <f>B55+0.01</f>
        <v>1.813999999999965</v>
      </c>
      <c r="F6" s="15">
        <f>+C55+$N$10/10</f>
        <v>4.900000000000003</v>
      </c>
      <c r="G6" s="10">
        <f>+D55+0.01</f>
        <v>300.89999999999907</v>
      </c>
      <c r="H6" s="11">
        <f>E55+0.01</f>
        <v>2.3139999999999583</v>
      </c>
      <c r="I6" s="16">
        <f>+F55+$N$15/10</f>
        <v>20.600000000000016</v>
      </c>
      <c r="J6" s="13">
        <f>+G55+0.01</f>
        <v>301.3999999999986</v>
      </c>
      <c r="K6" s="14">
        <f>H55+0.01</f>
        <v>2.8139999999999477</v>
      </c>
      <c r="L6" s="16">
        <f>+I55+$N$20/10</f>
        <v>45.199999999999974</v>
      </c>
      <c r="M6" s="17">
        <v>299.9</v>
      </c>
      <c r="N6" s="18">
        <v>0.5</v>
      </c>
      <c r="O6" s="3"/>
      <c r="P6" s="19">
        <v>0</v>
      </c>
      <c r="Q6" s="3"/>
      <c r="R6" s="18"/>
      <c r="S6" s="3"/>
      <c r="T6" s="3"/>
    </row>
    <row r="7" spans="1:20" ht="16.5" customHeight="1">
      <c r="A7" s="20">
        <f aca="true" t="shared" si="0" ref="A7:A38">+A6+0.01</f>
        <v>299.90999999999997</v>
      </c>
      <c r="B7" s="21">
        <f aca="true" t="shared" si="1" ref="B7:B38">B6+0.01</f>
        <v>1.3239999999999645</v>
      </c>
      <c r="C7" s="22">
        <f aca="true" t="shared" si="2" ref="C7:C16">+C6+$N$6/10</f>
        <v>0.05</v>
      </c>
      <c r="D7" s="20">
        <f aca="true" t="shared" si="3" ref="D7:D38">+D6+0.01</f>
        <v>300.4099999999995</v>
      </c>
      <c r="E7" s="21">
        <f aca="true" t="shared" si="4" ref="E7:E38">E6+0.01</f>
        <v>1.823999999999965</v>
      </c>
      <c r="F7" s="22">
        <f aca="true" t="shared" si="5" ref="F7:F16">+F6+$N$11/10</f>
        <v>5.110000000000003</v>
      </c>
      <c r="G7" s="20">
        <f aca="true" t="shared" si="6" ref="G7:G38">+G6+0.01</f>
        <v>300.90999999999906</v>
      </c>
      <c r="H7" s="21">
        <f aca="true" t="shared" si="7" ref="H7:H38">H6+0.01</f>
        <v>2.323999999999958</v>
      </c>
      <c r="I7" s="22">
        <f>+I6+$N$16/10</f>
        <v>21.060000000000016</v>
      </c>
      <c r="J7" s="20">
        <f aca="true" t="shared" si="8" ref="J7:J38">+J6+0.01</f>
        <v>301.4099999999986</v>
      </c>
      <c r="K7" s="21">
        <f aca="true" t="shared" si="9" ref="K7:K38">K6+0.01</f>
        <v>2.8239999999999474</v>
      </c>
      <c r="L7" s="22">
        <f>+L6+$N$21/10</f>
        <v>45.769999999999975</v>
      </c>
      <c r="M7" s="17">
        <f aca="true" t="shared" si="10" ref="M7:M55">M6+0.1</f>
        <v>300</v>
      </c>
      <c r="N7" s="18">
        <v>0.7</v>
      </c>
      <c r="O7" s="3"/>
      <c r="P7" s="19">
        <f aca="true" t="shared" si="11" ref="P7:P55">N6+P6</f>
        <v>0.5</v>
      </c>
      <c r="Q7" s="3"/>
      <c r="R7" s="3"/>
      <c r="S7" s="3"/>
      <c r="T7" s="3"/>
    </row>
    <row r="8" spans="1:20" ht="16.5" customHeight="1">
      <c r="A8" s="20">
        <f t="shared" si="0"/>
        <v>299.91999999999996</v>
      </c>
      <c r="B8" s="21">
        <f t="shared" si="1"/>
        <v>1.3339999999999645</v>
      </c>
      <c r="C8" s="22">
        <f t="shared" si="2"/>
        <v>0.1</v>
      </c>
      <c r="D8" s="20">
        <f t="shared" si="3"/>
        <v>300.4199999999995</v>
      </c>
      <c r="E8" s="21">
        <f t="shared" si="4"/>
        <v>1.833999999999965</v>
      </c>
      <c r="F8" s="22">
        <f t="shared" si="5"/>
        <v>5.320000000000003</v>
      </c>
      <c r="G8" s="20">
        <f t="shared" si="6"/>
        <v>300.91999999999905</v>
      </c>
      <c r="H8" s="21">
        <f t="shared" si="7"/>
        <v>2.333999999999958</v>
      </c>
      <c r="I8" s="22">
        <f aca="true" t="shared" si="12" ref="I8:I17">+I7+$N$16/10</f>
        <v>21.520000000000017</v>
      </c>
      <c r="J8" s="20">
        <f t="shared" si="8"/>
        <v>301.4199999999986</v>
      </c>
      <c r="K8" s="21">
        <f t="shared" si="9"/>
        <v>2.8339999999999472</v>
      </c>
      <c r="L8" s="22">
        <f aca="true" t="shared" si="13" ref="L8:L17">+L7+$N$21/10</f>
        <v>46.339999999999975</v>
      </c>
      <c r="M8" s="17">
        <f t="shared" si="10"/>
        <v>300.1</v>
      </c>
      <c r="N8" s="18">
        <v>0.8</v>
      </c>
      <c r="O8" s="3"/>
      <c r="P8" s="19">
        <f t="shared" si="11"/>
        <v>1.2</v>
      </c>
      <c r="Q8" s="3"/>
      <c r="R8" s="3"/>
      <c r="S8" s="3"/>
      <c r="T8" s="3"/>
    </row>
    <row r="9" spans="1:20" ht="16.5" customHeight="1">
      <c r="A9" s="20">
        <f t="shared" si="0"/>
        <v>299.92999999999995</v>
      </c>
      <c r="B9" s="21">
        <f t="shared" si="1"/>
        <v>1.3439999999999646</v>
      </c>
      <c r="C9" s="22">
        <f t="shared" si="2"/>
        <v>0.15000000000000002</v>
      </c>
      <c r="D9" s="20">
        <f t="shared" si="3"/>
        <v>300.4299999999995</v>
      </c>
      <c r="E9" s="21">
        <f t="shared" si="4"/>
        <v>1.843999999999965</v>
      </c>
      <c r="F9" s="22">
        <f t="shared" si="5"/>
        <v>5.530000000000003</v>
      </c>
      <c r="G9" s="20">
        <f t="shared" si="6"/>
        <v>300.92999999999904</v>
      </c>
      <c r="H9" s="21">
        <f t="shared" si="7"/>
        <v>2.3439999999999577</v>
      </c>
      <c r="I9" s="22">
        <f t="shared" si="12"/>
        <v>21.980000000000018</v>
      </c>
      <c r="J9" s="20">
        <f t="shared" si="8"/>
        <v>301.4299999999986</v>
      </c>
      <c r="K9" s="21">
        <f t="shared" si="9"/>
        <v>2.843999999999947</v>
      </c>
      <c r="L9" s="22">
        <f t="shared" si="13"/>
        <v>46.909999999999975</v>
      </c>
      <c r="M9" s="17">
        <f t="shared" si="10"/>
        <v>300.20000000000005</v>
      </c>
      <c r="N9" s="18">
        <v>1</v>
      </c>
      <c r="O9" s="3"/>
      <c r="P9" s="19">
        <f t="shared" si="11"/>
        <v>2</v>
      </c>
      <c r="Q9" s="3"/>
      <c r="R9" s="3"/>
      <c r="S9" s="3"/>
      <c r="T9" s="3"/>
    </row>
    <row r="10" spans="1:20" ht="16.5" customHeight="1">
      <c r="A10" s="20">
        <f t="shared" si="0"/>
        <v>299.93999999999994</v>
      </c>
      <c r="B10" s="21">
        <f t="shared" si="1"/>
        <v>1.3539999999999646</v>
      </c>
      <c r="C10" s="22">
        <f t="shared" si="2"/>
        <v>0.2</v>
      </c>
      <c r="D10" s="20">
        <f t="shared" si="3"/>
        <v>300.4399999999995</v>
      </c>
      <c r="E10" s="21">
        <f t="shared" si="4"/>
        <v>1.853999999999965</v>
      </c>
      <c r="F10" s="22">
        <f t="shared" si="5"/>
        <v>5.740000000000003</v>
      </c>
      <c r="G10" s="20">
        <f t="shared" si="6"/>
        <v>300.93999999999903</v>
      </c>
      <c r="H10" s="21">
        <f t="shared" si="7"/>
        <v>2.3539999999999575</v>
      </c>
      <c r="I10" s="22">
        <f t="shared" si="12"/>
        <v>22.44000000000002</v>
      </c>
      <c r="J10" s="20">
        <f t="shared" si="8"/>
        <v>301.4399999999986</v>
      </c>
      <c r="K10" s="21">
        <f t="shared" si="9"/>
        <v>2.853999999999947</v>
      </c>
      <c r="L10" s="22">
        <f t="shared" si="13"/>
        <v>47.479999999999976</v>
      </c>
      <c r="M10" s="17">
        <f t="shared" si="10"/>
        <v>300.30000000000007</v>
      </c>
      <c r="N10" s="18">
        <v>1.9</v>
      </c>
      <c r="O10" s="3"/>
      <c r="P10" s="19">
        <f t="shared" si="11"/>
        <v>3</v>
      </c>
      <c r="Q10" s="3"/>
      <c r="R10" s="3"/>
      <c r="S10" s="3"/>
      <c r="T10" s="3"/>
    </row>
    <row r="11" spans="1:20" ht="16.5" customHeight="1">
      <c r="A11" s="20">
        <f t="shared" si="0"/>
        <v>299.94999999999993</v>
      </c>
      <c r="B11" s="21">
        <f t="shared" si="1"/>
        <v>1.3639999999999646</v>
      </c>
      <c r="C11" s="22">
        <f t="shared" si="2"/>
        <v>0.25</v>
      </c>
      <c r="D11" s="20">
        <f t="shared" si="3"/>
        <v>300.4499999999995</v>
      </c>
      <c r="E11" s="21">
        <f t="shared" si="4"/>
        <v>1.863999999999965</v>
      </c>
      <c r="F11" s="22">
        <f t="shared" si="5"/>
        <v>5.950000000000003</v>
      </c>
      <c r="G11" s="20">
        <f t="shared" si="6"/>
        <v>300.949999999999</v>
      </c>
      <c r="H11" s="21">
        <f t="shared" si="7"/>
        <v>2.3639999999999572</v>
      </c>
      <c r="I11" s="22">
        <f t="shared" si="12"/>
        <v>22.90000000000002</v>
      </c>
      <c r="J11" s="20">
        <f t="shared" si="8"/>
        <v>301.44999999999857</v>
      </c>
      <c r="K11" s="21">
        <f t="shared" si="9"/>
        <v>2.8639999999999466</v>
      </c>
      <c r="L11" s="22">
        <f t="shared" si="13"/>
        <v>48.049999999999976</v>
      </c>
      <c r="M11" s="17">
        <f t="shared" si="10"/>
        <v>300.4000000000001</v>
      </c>
      <c r="N11" s="18">
        <v>2.1</v>
      </c>
      <c r="O11" s="3"/>
      <c r="P11" s="19">
        <f t="shared" si="11"/>
        <v>4.9</v>
      </c>
      <c r="Q11" s="3"/>
      <c r="R11" s="3"/>
      <c r="S11" s="3"/>
      <c r="T11" s="3"/>
    </row>
    <row r="12" spans="1:20" ht="16.5" customHeight="1">
      <c r="A12" s="20">
        <f t="shared" si="0"/>
        <v>299.9599999999999</v>
      </c>
      <c r="B12" s="21">
        <f t="shared" si="1"/>
        <v>1.3739999999999646</v>
      </c>
      <c r="C12" s="22">
        <f t="shared" si="2"/>
        <v>0.3</v>
      </c>
      <c r="D12" s="20">
        <f t="shared" si="3"/>
        <v>300.45999999999947</v>
      </c>
      <c r="E12" s="21">
        <f t="shared" si="4"/>
        <v>1.873999999999965</v>
      </c>
      <c r="F12" s="22">
        <f t="shared" si="5"/>
        <v>6.160000000000003</v>
      </c>
      <c r="G12" s="20">
        <f t="shared" si="6"/>
        <v>300.959999999999</v>
      </c>
      <c r="H12" s="21">
        <f t="shared" si="7"/>
        <v>2.373999999999957</v>
      </c>
      <c r="I12" s="22">
        <f t="shared" si="12"/>
        <v>23.36000000000002</v>
      </c>
      <c r="J12" s="20">
        <f t="shared" si="8"/>
        <v>301.45999999999856</v>
      </c>
      <c r="K12" s="21">
        <f t="shared" si="9"/>
        <v>2.8739999999999464</v>
      </c>
      <c r="L12" s="22">
        <f t="shared" si="13"/>
        <v>48.619999999999976</v>
      </c>
      <c r="M12" s="17">
        <f t="shared" si="10"/>
        <v>300.5000000000001</v>
      </c>
      <c r="N12" s="23">
        <v>2.6</v>
      </c>
      <c r="O12" s="24"/>
      <c r="P12" s="19">
        <f t="shared" si="11"/>
        <v>7</v>
      </c>
      <c r="Q12" s="3"/>
      <c r="R12" s="3"/>
      <c r="S12" s="3"/>
      <c r="T12" s="3"/>
    </row>
    <row r="13" spans="1:20" ht="16.5" customHeight="1">
      <c r="A13" s="20">
        <f t="shared" si="0"/>
        <v>299.9699999999999</v>
      </c>
      <c r="B13" s="21">
        <f t="shared" si="1"/>
        <v>1.3839999999999646</v>
      </c>
      <c r="C13" s="22">
        <f t="shared" si="2"/>
        <v>0.35</v>
      </c>
      <c r="D13" s="20">
        <f t="shared" si="3"/>
        <v>300.46999999999946</v>
      </c>
      <c r="E13" s="21">
        <f t="shared" si="4"/>
        <v>1.883999999999965</v>
      </c>
      <c r="F13" s="22">
        <f t="shared" si="5"/>
        <v>6.370000000000003</v>
      </c>
      <c r="G13" s="20">
        <f t="shared" si="6"/>
        <v>300.969999999999</v>
      </c>
      <c r="H13" s="21">
        <f t="shared" si="7"/>
        <v>2.383999999999957</v>
      </c>
      <c r="I13" s="22">
        <f t="shared" si="12"/>
        <v>23.82000000000002</v>
      </c>
      <c r="J13" s="20">
        <f t="shared" si="8"/>
        <v>301.46999999999855</v>
      </c>
      <c r="K13" s="21">
        <f t="shared" si="9"/>
        <v>2.883999999999946</v>
      </c>
      <c r="L13" s="22">
        <f t="shared" si="13"/>
        <v>49.189999999999976</v>
      </c>
      <c r="M13" s="17">
        <f t="shared" si="10"/>
        <v>300.60000000000014</v>
      </c>
      <c r="N13" s="23">
        <v>3.2</v>
      </c>
      <c r="O13" s="24"/>
      <c r="P13" s="19">
        <f t="shared" si="11"/>
        <v>9.6</v>
      </c>
      <c r="Q13" s="3"/>
      <c r="R13" s="3"/>
      <c r="S13" s="3"/>
      <c r="T13" s="3"/>
    </row>
    <row r="14" spans="1:20" ht="16.5" customHeight="1">
      <c r="A14" s="20">
        <f t="shared" si="0"/>
        <v>299.9799999999999</v>
      </c>
      <c r="B14" s="21">
        <f t="shared" si="1"/>
        <v>1.3939999999999646</v>
      </c>
      <c r="C14" s="22">
        <f t="shared" si="2"/>
        <v>0.39999999999999997</v>
      </c>
      <c r="D14" s="20">
        <f t="shared" si="3"/>
        <v>300.47999999999945</v>
      </c>
      <c r="E14" s="21">
        <f t="shared" si="4"/>
        <v>1.893999999999965</v>
      </c>
      <c r="F14" s="22">
        <f t="shared" si="5"/>
        <v>6.580000000000003</v>
      </c>
      <c r="G14" s="20">
        <f t="shared" si="6"/>
        <v>300.979999999999</v>
      </c>
      <c r="H14" s="21">
        <f t="shared" si="7"/>
        <v>2.3939999999999566</v>
      </c>
      <c r="I14" s="22">
        <f t="shared" si="12"/>
        <v>24.280000000000022</v>
      </c>
      <c r="J14" s="20">
        <f t="shared" si="8"/>
        <v>301.47999999999854</v>
      </c>
      <c r="K14" s="21">
        <f t="shared" si="9"/>
        <v>2.893999999999946</v>
      </c>
      <c r="L14" s="22">
        <f t="shared" si="13"/>
        <v>49.75999999999998</v>
      </c>
      <c r="M14" s="17">
        <f t="shared" si="10"/>
        <v>300.70000000000016</v>
      </c>
      <c r="N14" s="23">
        <v>3.2</v>
      </c>
      <c r="O14" s="24"/>
      <c r="P14" s="19">
        <f t="shared" si="11"/>
        <v>12.8</v>
      </c>
      <c r="Q14" s="3"/>
      <c r="R14" s="3"/>
      <c r="S14" s="3"/>
      <c r="T14" s="3"/>
    </row>
    <row r="15" spans="1:20" ht="16.5" customHeight="1">
      <c r="A15" s="20">
        <f t="shared" si="0"/>
        <v>299.9899999999999</v>
      </c>
      <c r="B15" s="21">
        <f t="shared" si="1"/>
        <v>1.4039999999999646</v>
      </c>
      <c r="C15" s="22">
        <f t="shared" si="2"/>
        <v>0.44999999999999996</v>
      </c>
      <c r="D15" s="20">
        <f t="shared" si="3"/>
        <v>300.48999999999944</v>
      </c>
      <c r="E15" s="21">
        <f t="shared" si="4"/>
        <v>1.903999999999965</v>
      </c>
      <c r="F15" s="22">
        <f t="shared" si="5"/>
        <v>6.790000000000003</v>
      </c>
      <c r="G15" s="20">
        <f t="shared" si="6"/>
        <v>300.989999999999</v>
      </c>
      <c r="H15" s="21">
        <f t="shared" si="7"/>
        <v>2.4039999999999564</v>
      </c>
      <c r="I15" s="22">
        <f t="shared" si="12"/>
        <v>24.740000000000023</v>
      </c>
      <c r="J15" s="20">
        <f t="shared" si="8"/>
        <v>301.48999999999853</v>
      </c>
      <c r="K15" s="21">
        <f t="shared" si="9"/>
        <v>2.9039999999999457</v>
      </c>
      <c r="L15" s="22">
        <f t="shared" si="13"/>
        <v>50.32999999999998</v>
      </c>
      <c r="M15" s="17">
        <f t="shared" si="10"/>
        <v>300.8000000000002</v>
      </c>
      <c r="N15" s="23">
        <v>4.6</v>
      </c>
      <c r="O15" s="24"/>
      <c r="P15" s="19">
        <f t="shared" si="11"/>
        <v>16</v>
      </c>
      <c r="Q15" s="3"/>
      <c r="R15" s="3"/>
      <c r="S15" s="3"/>
      <c r="T15" s="3"/>
    </row>
    <row r="16" spans="1:20" ht="16.5" customHeight="1">
      <c r="A16" s="25">
        <f t="shared" si="0"/>
        <v>299.9999999999999</v>
      </c>
      <c r="B16" s="26">
        <f t="shared" si="1"/>
        <v>1.4139999999999646</v>
      </c>
      <c r="C16" s="27">
        <f t="shared" si="2"/>
        <v>0.49999999999999994</v>
      </c>
      <c r="D16" s="25">
        <f t="shared" si="3"/>
        <v>300.49999999999943</v>
      </c>
      <c r="E16" s="26">
        <f t="shared" si="4"/>
        <v>1.913999999999965</v>
      </c>
      <c r="F16" s="27">
        <f t="shared" si="5"/>
        <v>7.000000000000003</v>
      </c>
      <c r="G16" s="25">
        <f t="shared" si="6"/>
        <v>300.999999999999</v>
      </c>
      <c r="H16" s="26">
        <f t="shared" si="7"/>
        <v>2.413999999999956</v>
      </c>
      <c r="I16" s="27">
        <f t="shared" si="12"/>
        <v>25.200000000000024</v>
      </c>
      <c r="J16" s="25">
        <f t="shared" si="8"/>
        <v>301.4999999999985</v>
      </c>
      <c r="K16" s="26">
        <f t="shared" si="9"/>
        <v>2.9139999999999455</v>
      </c>
      <c r="L16" s="27">
        <f t="shared" si="13"/>
        <v>50.89999999999998</v>
      </c>
      <c r="M16" s="17">
        <f t="shared" si="10"/>
        <v>300.9000000000002</v>
      </c>
      <c r="N16" s="23">
        <v>4.6</v>
      </c>
      <c r="O16" s="24"/>
      <c r="P16" s="19">
        <f t="shared" si="11"/>
        <v>20.6</v>
      </c>
      <c r="Q16" s="3"/>
      <c r="R16" s="3"/>
      <c r="S16" s="3"/>
      <c r="T16" s="3"/>
    </row>
    <row r="17" spans="1:20" ht="16.5" customHeight="1">
      <c r="A17" s="28">
        <f t="shared" si="0"/>
        <v>300.0099999999999</v>
      </c>
      <c r="B17" s="29">
        <f t="shared" si="1"/>
        <v>1.4239999999999646</v>
      </c>
      <c r="C17" s="30">
        <f aca="true" t="shared" si="14" ref="C17:C26">+C16+$N$7/10</f>
        <v>0.57</v>
      </c>
      <c r="D17" s="28">
        <f t="shared" si="3"/>
        <v>300.5099999999994</v>
      </c>
      <c r="E17" s="29">
        <f t="shared" si="4"/>
        <v>1.923999999999965</v>
      </c>
      <c r="F17" s="31">
        <f aca="true" t="shared" si="15" ref="F17:F26">+F16+$N$12/10</f>
        <v>7.2600000000000025</v>
      </c>
      <c r="G17" s="28">
        <f t="shared" si="6"/>
        <v>301.00999999999897</v>
      </c>
      <c r="H17" s="29">
        <f t="shared" si="7"/>
        <v>2.423999999999956</v>
      </c>
      <c r="I17" s="31">
        <f>+I16+$N$17/10</f>
        <v>25.690000000000023</v>
      </c>
      <c r="J17" s="28">
        <f t="shared" si="8"/>
        <v>301.5099999999985</v>
      </c>
      <c r="K17" s="29">
        <f t="shared" si="9"/>
        <v>2.9239999999999453</v>
      </c>
      <c r="L17" s="31">
        <f>+L16+$N$22/10</f>
        <v>51.46999999999998</v>
      </c>
      <c r="M17" s="17">
        <f t="shared" si="10"/>
        <v>301.0000000000002</v>
      </c>
      <c r="N17" s="23">
        <v>4.9</v>
      </c>
      <c r="O17" s="24"/>
      <c r="P17" s="19">
        <f t="shared" si="11"/>
        <v>25.200000000000003</v>
      </c>
      <c r="Q17" s="3"/>
      <c r="R17" s="3"/>
      <c r="S17" s="3"/>
      <c r="T17" s="3"/>
    </row>
    <row r="18" spans="1:20" ht="16.5" customHeight="1">
      <c r="A18" s="20">
        <f t="shared" si="0"/>
        <v>300.01999999999987</v>
      </c>
      <c r="B18" s="21">
        <f t="shared" si="1"/>
        <v>1.4339999999999646</v>
      </c>
      <c r="C18" s="22">
        <f t="shared" si="14"/>
        <v>0.6399999999999999</v>
      </c>
      <c r="D18" s="20">
        <f t="shared" si="3"/>
        <v>300.5199999999994</v>
      </c>
      <c r="E18" s="21">
        <f t="shared" si="4"/>
        <v>1.933999999999965</v>
      </c>
      <c r="F18" s="22">
        <f t="shared" si="15"/>
        <v>7.520000000000002</v>
      </c>
      <c r="G18" s="20">
        <f t="shared" si="6"/>
        <v>301.01999999999896</v>
      </c>
      <c r="H18" s="21">
        <f t="shared" si="7"/>
        <v>2.4339999999999558</v>
      </c>
      <c r="I18" s="22">
        <f aca="true" t="shared" si="16" ref="I18:I27">+I17+$N$17/10</f>
        <v>26.18000000000002</v>
      </c>
      <c r="J18" s="20">
        <f t="shared" si="8"/>
        <v>301.5199999999985</v>
      </c>
      <c r="K18" s="21">
        <f t="shared" si="9"/>
        <v>2.933999999999945</v>
      </c>
      <c r="L18" s="22">
        <f aca="true" t="shared" si="17" ref="L18:L27">+L17+$N$22/10</f>
        <v>52.03999999999998</v>
      </c>
      <c r="M18" s="17">
        <f t="shared" si="10"/>
        <v>301.10000000000025</v>
      </c>
      <c r="N18" s="23">
        <v>4.9</v>
      </c>
      <c r="O18" s="24"/>
      <c r="P18" s="19">
        <f t="shared" si="11"/>
        <v>30.1</v>
      </c>
      <c r="Q18" s="3"/>
      <c r="R18" s="3"/>
      <c r="S18" s="3"/>
      <c r="T18" s="3"/>
    </row>
    <row r="19" spans="1:20" ht="16.5" customHeight="1">
      <c r="A19" s="20">
        <f t="shared" si="0"/>
        <v>300.02999999999986</v>
      </c>
      <c r="B19" s="21">
        <f t="shared" si="1"/>
        <v>1.4439999999999646</v>
      </c>
      <c r="C19" s="22">
        <f t="shared" si="14"/>
        <v>0.7099999999999999</v>
      </c>
      <c r="D19" s="20">
        <f t="shared" si="3"/>
        <v>300.5299999999994</v>
      </c>
      <c r="E19" s="21">
        <f t="shared" si="4"/>
        <v>1.943999999999965</v>
      </c>
      <c r="F19" s="22">
        <f t="shared" si="15"/>
        <v>7.780000000000002</v>
      </c>
      <c r="G19" s="20">
        <f t="shared" si="6"/>
        <v>301.02999999999895</v>
      </c>
      <c r="H19" s="21">
        <f t="shared" si="7"/>
        <v>2.4439999999999555</v>
      </c>
      <c r="I19" s="22">
        <f t="shared" si="16"/>
        <v>26.67000000000002</v>
      </c>
      <c r="J19" s="20">
        <f t="shared" si="8"/>
        <v>301.5299999999985</v>
      </c>
      <c r="K19" s="21">
        <f t="shared" si="9"/>
        <v>2.943999999999945</v>
      </c>
      <c r="L19" s="22">
        <f t="shared" si="17"/>
        <v>52.60999999999998</v>
      </c>
      <c r="M19" s="17">
        <f t="shared" si="10"/>
        <v>301.2000000000003</v>
      </c>
      <c r="N19" s="23">
        <v>5.1</v>
      </c>
      <c r="O19" s="24"/>
      <c r="P19" s="19">
        <f t="shared" si="11"/>
        <v>35</v>
      </c>
      <c r="Q19" s="3"/>
      <c r="R19" s="3"/>
      <c r="S19" s="3"/>
      <c r="T19" s="3"/>
    </row>
    <row r="20" spans="1:20" ht="16.5" customHeight="1">
      <c r="A20" s="20">
        <f t="shared" si="0"/>
        <v>300.03999999999985</v>
      </c>
      <c r="B20" s="21">
        <f t="shared" si="1"/>
        <v>1.4539999999999647</v>
      </c>
      <c r="C20" s="22">
        <f t="shared" si="14"/>
        <v>0.7799999999999998</v>
      </c>
      <c r="D20" s="20">
        <f t="shared" si="3"/>
        <v>300.5399999999994</v>
      </c>
      <c r="E20" s="21">
        <f t="shared" si="4"/>
        <v>1.953999999999965</v>
      </c>
      <c r="F20" s="22">
        <f t="shared" si="15"/>
        <v>8.040000000000003</v>
      </c>
      <c r="G20" s="20">
        <f t="shared" si="6"/>
        <v>301.03999999999894</v>
      </c>
      <c r="H20" s="21">
        <f t="shared" si="7"/>
        <v>2.4539999999999553</v>
      </c>
      <c r="I20" s="22">
        <f t="shared" si="16"/>
        <v>27.160000000000018</v>
      </c>
      <c r="J20" s="20">
        <f t="shared" si="8"/>
        <v>301.5399999999985</v>
      </c>
      <c r="K20" s="21">
        <f t="shared" si="9"/>
        <v>2.9539999999999447</v>
      </c>
      <c r="L20" s="22">
        <f t="shared" si="17"/>
        <v>53.17999999999998</v>
      </c>
      <c r="M20" s="17">
        <f t="shared" si="10"/>
        <v>301.3000000000003</v>
      </c>
      <c r="N20" s="23">
        <v>5.1</v>
      </c>
      <c r="O20" s="24"/>
      <c r="P20" s="19">
        <f t="shared" si="11"/>
        <v>40.1</v>
      </c>
      <c r="Q20" s="3"/>
      <c r="R20" s="3"/>
      <c r="S20" s="3"/>
      <c r="T20" s="3"/>
    </row>
    <row r="21" spans="1:20" ht="16.5" customHeight="1">
      <c r="A21" s="20">
        <f t="shared" si="0"/>
        <v>300.04999999999984</v>
      </c>
      <c r="B21" s="21">
        <f t="shared" si="1"/>
        <v>1.4639999999999647</v>
      </c>
      <c r="C21" s="22">
        <f t="shared" si="14"/>
        <v>0.8499999999999998</v>
      </c>
      <c r="D21" s="20">
        <f t="shared" si="3"/>
        <v>300.5499999999994</v>
      </c>
      <c r="E21" s="21">
        <f t="shared" si="4"/>
        <v>1.963999999999965</v>
      </c>
      <c r="F21" s="22">
        <f t="shared" si="15"/>
        <v>8.300000000000002</v>
      </c>
      <c r="G21" s="20">
        <f t="shared" si="6"/>
        <v>301.04999999999893</v>
      </c>
      <c r="H21" s="21">
        <f t="shared" si="7"/>
        <v>2.463999999999955</v>
      </c>
      <c r="I21" s="22">
        <f t="shared" si="16"/>
        <v>27.650000000000016</v>
      </c>
      <c r="J21" s="20">
        <f t="shared" si="8"/>
        <v>301.5499999999985</v>
      </c>
      <c r="K21" s="21">
        <f t="shared" si="9"/>
        <v>2.9639999999999445</v>
      </c>
      <c r="L21" s="22">
        <f t="shared" si="17"/>
        <v>53.74999999999998</v>
      </c>
      <c r="M21" s="17">
        <f t="shared" si="10"/>
        <v>301.4000000000003</v>
      </c>
      <c r="N21" s="23">
        <v>5.7</v>
      </c>
      <c r="O21" s="24"/>
      <c r="P21" s="19">
        <f t="shared" si="11"/>
        <v>45.2</v>
      </c>
      <c r="Q21" s="3"/>
      <c r="R21" s="3"/>
      <c r="S21" s="3"/>
      <c r="T21" s="3"/>
    </row>
    <row r="22" spans="1:20" ht="16.5" customHeight="1">
      <c r="A22" s="20">
        <f t="shared" si="0"/>
        <v>300.05999999999983</v>
      </c>
      <c r="B22" s="21">
        <f t="shared" si="1"/>
        <v>1.4739999999999647</v>
      </c>
      <c r="C22" s="22">
        <f t="shared" si="14"/>
        <v>0.9199999999999997</v>
      </c>
      <c r="D22" s="20">
        <f t="shared" si="3"/>
        <v>300.5599999999994</v>
      </c>
      <c r="E22" s="21">
        <f t="shared" si="4"/>
        <v>1.9739999999999651</v>
      </c>
      <c r="F22" s="22">
        <f t="shared" si="15"/>
        <v>8.560000000000002</v>
      </c>
      <c r="G22" s="20">
        <f t="shared" si="6"/>
        <v>301.0599999999989</v>
      </c>
      <c r="H22" s="21">
        <f t="shared" si="7"/>
        <v>2.473999999999955</v>
      </c>
      <c r="I22" s="22">
        <f t="shared" si="16"/>
        <v>28.140000000000015</v>
      </c>
      <c r="J22" s="20">
        <f t="shared" si="8"/>
        <v>301.55999999999847</v>
      </c>
      <c r="K22" s="21">
        <f t="shared" si="9"/>
        <v>2.9739999999999442</v>
      </c>
      <c r="L22" s="22">
        <f t="shared" si="17"/>
        <v>54.31999999999998</v>
      </c>
      <c r="M22" s="17">
        <f t="shared" si="10"/>
        <v>301.50000000000034</v>
      </c>
      <c r="N22" s="23">
        <v>5.7</v>
      </c>
      <c r="O22" s="24"/>
      <c r="P22" s="19">
        <f t="shared" si="11"/>
        <v>50.900000000000006</v>
      </c>
      <c r="Q22" s="3"/>
      <c r="R22" s="3"/>
      <c r="S22" s="3"/>
      <c r="T22" s="3"/>
    </row>
    <row r="23" spans="1:20" ht="16.5" customHeight="1">
      <c r="A23" s="20">
        <f t="shared" si="0"/>
        <v>300.0699999999998</v>
      </c>
      <c r="B23" s="21">
        <f t="shared" si="1"/>
        <v>1.4839999999999647</v>
      </c>
      <c r="C23" s="22">
        <f t="shared" si="14"/>
        <v>0.9899999999999997</v>
      </c>
      <c r="D23" s="20">
        <f t="shared" si="3"/>
        <v>300.56999999999937</v>
      </c>
      <c r="E23" s="21">
        <f t="shared" si="4"/>
        <v>1.9839999999999651</v>
      </c>
      <c r="F23" s="22">
        <f t="shared" si="15"/>
        <v>8.820000000000002</v>
      </c>
      <c r="G23" s="20">
        <f t="shared" si="6"/>
        <v>301.0699999999989</v>
      </c>
      <c r="H23" s="21">
        <f t="shared" si="7"/>
        <v>2.4839999999999547</v>
      </c>
      <c r="I23" s="22">
        <f t="shared" si="16"/>
        <v>28.630000000000013</v>
      </c>
      <c r="J23" s="20">
        <f t="shared" si="8"/>
        <v>301.56999999999846</v>
      </c>
      <c r="K23" s="21">
        <f t="shared" si="9"/>
        <v>2.983999999999944</v>
      </c>
      <c r="L23" s="22">
        <f t="shared" si="17"/>
        <v>54.88999999999998</v>
      </c>
      <c r="M23" s="17">
        <f t="shared" si="10"/>
        <v>301.60000000000036</v>
      </c>
      <c r="N23" s="23">
        <v>6.35</v>
      </c>
      <c r="O23" s="24"/>
      <c r="P23" s="19">
        <f t="shared" si="11"/>
        <v>56.60000000000001</v>
      </c>
      <c r="Q23" s="3"/>
      <c r="R23" s="3"/>
      <c r="S23" s="3"/>
      <c r="T23" s="3"/>
    </row>
    <row r="24" spans="1:20" ht="16.5" customHeight="1">
      <c r="A24" s="20">
        <f t="shared" si="0"/>
        <v>300.0799999999998</v>
      </c>
      <c r="B24" s="21">
        <f t="shared" si="1"/>
        <v>1.4939999999999647</v>
      </c>
      <c r="C24" s="22">
        <f t="shared" si="14"/>
        <v>1.0599999999999996</v>
      </c>
      <c r="D24" s="20">
        <f t="shared" si="3"/>
        <v>300.57999999999936</v>
      </c>
      <c r="E24" s="21">
        <f t="shared" si="4"/>
        <v>1.9939999999999651</v>
      </c>
      <c r="F24" s="22">
        <f t="shared" si="15"/>
        <v>9.080000000000002</v>
      </c>
      <c r="G24" s="20">
        <f t="shared" si="6"/>
        <v>301.0799999999989</v>
      </c>
      <c r="H24" s="21">
        <f t="shared" si="7"/>
        <v>2.4939999999999545</v>
      </c>
      <c r="I24" s="22">
        <f t="shared" si="16"/>
        <v>29.12000000000001</v>
      </c>
      <c r="J24" s="20">
        <f t="shared" si="8"/>
        <v>301.57999999999845</v>
      </c>
      <c r="K24" s="21">
        <f t="shared" si="9"/>
        <v>2.993999999999944</v>
      </c>
      <c r="L24" s="22">
        <f t="shared" si="17"/>
        <v>55.45999999999998</v>
      </c>
      <c r="M24" s="17">
        <f t="shared" si="10"/>
        <v>301.7000000000004</v>
      </c>
      <c r="N24" s="23">
        <v>6.35</v>
      </c>
      <c r="O24" s="24"/>
      <c r="P24" s="19">
        <f t="shared" si="11"/>
        <v>62.95000000000001</v>
      </c>
      <c r="Q24" s="3"/>
      <c r="R24" s="3"/>
      <c r="S24" s="3"/>
      <c r="T24" s="3"/>
    </row>
    <row r="25" spans="1:20" ht="16.5" customHeight="1">
      <c r="A25" s="20">
        <f t="shared" si="0"/>
        <v>300.0899999999998</v>
      </c>
      <c r="B25" s="21">
        <f t="shared" si="1"/>
        <v>1.5039999999999647</v>
      </c>
      <c r="C25" s="22">
        <f t="shared" si="14"/>
        <v>1.1299999999999997</v>
      </c>
      <c r="D25" s="20">
        <f t="shared" si="3"/>
        <v>300.58999999999935</v>
      </c>
      <c r="E25" s="21">
        <f t="shared" si="4"/>
        <v>2.003999999999965</v>
      </c>
      <c r="F25" s="22">
        <f t="shared" si="15"/>
        <v>9.340000000000002</v>
      </c>
      <c r="G25" s="20">
        <f t="shared" si="6"/>
        <v>301.0899999999989</v>
      </c>
      <c r="H25" s="21">
        <f t="shared" si="7"/>
        <v>2.5039999999999543</v>
      </c>
      <c r="I25" s="22">
        <f t="shared" si="16"/>
        <v>29.61000000000001</v>
      </c>
      <c r="J25" s="20">
        <f t="shared" si="8"/>
        <v>301.58999999999844</v>
      </c>
      <c r="K25" s="21">
        <f t="shared" si="9"/>
        <v>3.0039999999999436</v>
      </c>
      <c r="L25" s="22">
        <f t="shared" si="17"/>
        <v>56.02999999999998</v>
      </c>
      <c r="M25" s="17">
        <f t="shared" si="10"/>
        <v>301.8000000000004</v>
      </c>
      <c r="N25" s="23">
        <v>6.85</v>
      </c>
      <c r="O25" s="24"/>
      <c r="P25" s="19">
        <f t="shared" si="11"/>
        <v>69.30000000000001</v>
      </c>
      <c r="Q25" s="3"/>
      <c r="R25" s="3"/>
      <c r="S25" s="3"/>
      <c r="T25" s="3"/>
    </row>
    <row r="26" spans="1:20" ht="16.5" customHeight="1">
      <c r="A26" s="25">
        <f t="shared" si="0"/>
        <v>300.0999999999998</v>
      </c>
      <c r="B26" s="26">
        <f t="shared" si="1"/>
        <v>1.5139999999999647</v>
      </c>
      <c r="C26" s="27">
        <f t="shared" si="14"/>
        <v>1.1999999999999997</v>
      </c>
      <c r="D26" s="32">
        <f t="shared" si="3"/>
        <v>300.59999999999934</v>
      </c>
      <c r="E26" s="33">
        <f t="shared" si="4"/>
        <v>2.0139999999999647</v>
      </c>
      <c r="F26" s="27">
        <f t="shared" si="15"/>
        <v>9.600000000000001</v>
      </c>
      <c r="G26" s="25">
        <f t="shared" si="6"/>
        <v>301.0999999999989</v>
      </c>
      <c r="H26" s="26">
        <f t="shared" si="7"/>
        <v>2.513999999999954</v>
      </c>
      <c r="I26" s="27">
        <f t="shared" si="16"/>
        <v>30.10000000000001</v>
      </c>
      <c r="J26" s="32">
        <f t="shared" si="8"/>
        <v>301.59999999999843</v>
      </c>
      <c r="K26" s="33">
        <f t="shared" si="9"/>
        <v>3.0139999999999434</v>
      </c>
      <c r="L26" s="27">
        <f t="shared" si="17"/>
        <v>56.59999999999998</v>
      </c>
      <c r="M26" s="17">
        <f t="shared" si="10"/>
        <v>301.90000000000043</v>
      </c>
      <c r="N26" s="23">
        <v>6.85</v>
      </c>
      <c r="O26" s="24"/>
      <c r="P26" s="19">
        <f t="shared" si="11"/>
        <v>76.15</v>
      </c>
      <c r="Q26" s="3"/>
      <c r="R26" s="3"/>
      <c r="S26" s="3"/>
      <c r="T26" s="3"/>
    </row>
    <row r="27" spans="1:20" ht="16.5" customHeight="1">
      <c r="A27" s="28">
        <f t="shared" si="0"/>
        <v>300.1099999999998</v>
      </c>
      <c r="B27" s="29">
        <f t="shared" si="1"/>
        <v>1.5239999999999647</v>
      </c>
      <c r="C27" s="30">
        <f aca="true" t="shared" si="18" ref="C27:C36">+C26+$N$8/10</f>
        <v>1.2799999999999998</v>
      </c>
      <c r="D27" s="28">
        <f t="shared" si="3"/>
        <v>300.60999999999933</v>
      </c>
      <c r="E27" s="29">
        <f t="shared" si="4"/>
        <v>2.0239999999999645</v>
      </c>
      <c r="F27" s="31">
        <f aca="true" t="shared" si="19" ref="F27:F36">+F26+$N$13/10</f>
        <v>9.920000000000002</v>
      </c>
      <c r="G27" s="28">
        <f t="shared" si="6"/>
        <v>301.1099999999989</v>
      </c>
      <c r="H27" s="29">
        <f t="shared" si="7"/>
        <v>2.523999999999954</v>
      </c>
      <c r="I27" s="31">
        <f>+I26+$N$18/10</f>
        <v>30.590000000000007</v>
      </c>
      <c r="J27" s="28">
        <f t="shared" si="8"/>
        <v>301.6099999999984</v>
      </c>
      <c r="K27" s="29">
        <f t="shared" si="9"/>
        <v>3.023999999999943</v>
      </c>
      <c r="L27" s="31">
        <f>+L26+$N$23/10</f>
        <v>57.23499999999998</v>
      </c>
      <c r="M27" s="17">
        <f t="shared" si="10"/>
        <v>302.00000000000045</v>
      </c>
      <c r="N27" s="23">
        <v>7.5</v>
      </c>
      <c r="O27" s="24"/>
      <c r="P27" s="19">
        <f t="shared" si="11"/>
        <v>83</v>
      </c>
      <c r="Q27" s="3"/>
      <c r="R27" s="3"/>
      <c r="S27" s="3"/>
      <c r="T27" s="3"/>
    </row>
    <row r="28" spans="1:20" ht="16.5" customHeight="1">
      <c r="A28" s="20">
        <f t="shared" si="0"/>
        <v>300.1199999999998</v>
      </c>
      <c r="B28" s="21">
        <f t="shared" si="1"/>
        <v>1.5339999999999647</v>
      </c>
      <c r="C28" s="22">
        <f t="shared" si="18"/>
        <v>1.3599999999999999</v>
      </c>
      <c r="D28" s="20">
        <f t="shared" si="3"/>
        <v>300.6199999999993</v>
      </c>
      <c r="E28" s="21">
        <f t="shared" si="4"/>
        <v>2.0339999999999643</v>
      </c>
      <c r="F28" s="22">
        <f t="shared" si="19"/>
        <v>10.240000000000002</v>
      </c>
      <c r="G28" s="20">
        <f t="shared" si="6"/>
        <v>301.11999999999887</v>
      </c>
      <c r="H28" s="21">
        <f t="shared" si="7"/>
        <v>2.5339999999999536</v>
      </c>
      <c r="I28" s="22">
        <f aca="true" t="shared" si="20" ref="I28:I37">+I27+$N$18/10</f>
        <v>31.080000000000005</v>
      </c>
      <c r="J28" s="20">
        <f t="shared" si="8"/>
        <v>301.6199999999984</v>
      </c>
      <c r="K28" s="21">
        <f t="shared" si="9"/>
        <v>3.033999999999943</v>
      </c>
      <c r="L28" s="22">
        <f aca="true" t="shared" si="21" ref="L28:L37">+L27+$N$23/10</f>
        <v>57.869999999999976</v>
      </c>
      <c r="M28" s="17">
        <f t="shared" si="10"/>
        <v>302.1000000000005</v>
      </c>
      <c r="N28" s="23">
        <v>7.5</v>
      </c>
      <c r="O28" s="24"/>
      <c r="P28" s="19">
        <f t="shared" si="11"/>
        <v>90.5</v>
      </c>
      <c r="Q28" s="3"/>
      <c r="R28" s="3"/>
      <c r="S28" s="3"/>
      <c r="T28" s="3"/>
    </row>
    <row r="29" spans="1:20" ht="16.5" customHeight="1">
      <c r="A29" s="20">
        <f t="shared" si="0"/>
        <v>300.12999999999977</v>
      </c>
      <c r="B29" s="21">
        <f t="shared" si="1"/>
        <v>1.5439999999999647</v>
      </c>
      <c r="C29" s="22">
        <f t="shared" si="18"/>
        <v>1.44</v>
      </c>
      <c r="D29" s="20">
        <f t="shared" si="3"/>
        <v>300.6299999999993</v>
      </c>
      <c r="E29" s="21">
        <f t="shared" si="4"/>
        <v>2.043999999999964</v>
      </c>
      <c r="F29" s="22">
        <f t="shared" si="19"/>
        <v>10.560000000000002</v>
      </c>
      <c r="G29" s="20">
        <f t="shared" si="6"/>
        <v>301.12999999999886</v>
      </c>
      <c r="H29" s="21">
        <f t="shared" si="7"/>
        <v>2.5439999999999534</v>
      </c>
      <c r="I29" s="22">
        <f t="shared" si="20"/>
        <v>31.570000000000004</v>
      </c>
      <c r="J29" s="20">
        <f t="shared" si="8"/>
        <v>301.6299999999984</v>
      </c>
      <c r="K29" s="21">
        <f t="shared" si="9"/>
        <v>3.0439999999999428</v>
      </c>
      <c r="L29" s="22">
        <f t="shared" si="21"/>
        <v>58.504999999999974</v>
      </c>
      <c r="M29" s="17">
        <f t="shared" si="10"/>
        <v>302.2000000000005</v>
      </c>
      <c r="N29" s="23">
        <v>8</v>
      </c>
      <c r="O29" s="24"/>
      <c r="P29" s="19">
        <f t="shared" si="11"/>
        <v>98</v>
      </c>
      <c r="Q29" s="3"/>
      <c r="R29" s="3"/>
      <c r="S29" s="3"/>
      <c r="T29" s="3"/>
    </row>
    <row r="30" spans="1:20" ht="16.5" customHeight="1">
      <c r="A30" s="20">
        <f t="shared" si="0"/>
        <v>300.13999999999976</v>
      </c>
      <c r="B30" s="21">
        <f t="shared" si="1"/>
        <v>1.5539999999999647</v>
      </c>
      <c r="C30" s="22">
        <f t="shared" si="18"/>
        <v>1.52</v>
      </c>
      <c r="D30" s="20">
        <f t="shared" si="3"/>
        <v>300.6399999999993</v>
      </c>
      <c r="E30" s="21">
        <f t="shared" si="4"/>
        <v>2.053999999999964</v>
      </c>
      <c r="F30" s="22">
        <f t="shared" si="19"/>
        <v>10.880000000000003</v>
      </c>
      <c r="G30" s="20">
        <f t="shared" si="6"/>
        <v>301.13999999999885</v>
      </c>
      <c r="H30" s="21">
        <f t="shared" si="7"/>
        <v>2.553999999999953</v>
      </c>
      <c r="I30" s="22">
        <f t="shared" si="20"/>
        <v>32.06</v>
      </c>
      <c r="J30" s="20">
        <f t="shared" si="8"/>
        <v>301.6399999999984</v>
      </c>
      <c r="K30" s="21">
        <f t="shared" si="9"/>
        <v>3.0539999999999425</v>
      </c>
      <c r="L30" s="22">
        <f t="shared" si="21"/>
        <v>59.13999999999997</v>
      </c>
      <c r="M30" s="17">
        <f t="shared" si="10"/>
        <v>302.3000000000005</v>
      </c>
      <c r="N30" s="23">
        <v>8</v>
      </c>
      <c r="O30" s="24"/>
      <c r="P30" s="19">
        <f t="shared" si="11"/>
        <v>106</v>
      </c>
      <c r="Q30" s="3"/>
      <c r="R30" s="3"/>
      <c r="S30" s="3"/>
      <c r="T30" s="3"/>
    </row>
    <row r="31" spans="1:20" ht="16.5" customHeight="1">
      <c r="A31" s="20">
        <f t="shared" si="0"/>
        <v>300.14999999999975</v>
      </c>
      <c r="B31" s="21">
        <f t="shared" si="1"/>
        <v>1.5639999999999648</v>
      </c>
      <c r="C31" s="22">
        <f t="shared" si="18"/>
        <v>1.6</v>
      </c>
      <c r="D31" s="20">
        <f t="shared" si="3"/>
        <v>300.6499999999993</v>
      </c>
      <c r="E31" s="21">
        <f t="shared" si="4"/>
        <v>2.0639999999999636</v>
      </c>
      <c r="F31" s="22">
        <f t="shared" si="19"/>
        <v>11.200000000000003</v>
      </c>
      <c r="G31" s="20">
        <f t="shared" si="6"/>
        <v>301.14999999999884</v>
      </c>
      <c r="H31" s="21">
        <f t="shared" si="7"/>
        <v>2.563999999999953</v>
      </c>
      <c r="I31" s="22">
        <f t="shared" si="20"/>
        <v>32.550000000000004</v>
      </c>
      <c r="J31" s="20">
        <f t="shared" si="8"/>
        <v>301.6499999999984</v>
      </c>
      <c r="K31" s="21">
        <f t="shared" si="9"/>
        <v>3.0639999999999423</v>
      </c>
      <c r="L31" s="22">
        <f t="shared" si="21"/>
        <v>59.77499999999997</v>
      </c>
      <c r="M31" s="17">
        <f t="shared" si="10"/>
        <v>302.40000000000055</v>
      </c>
      <c r="N31" s="23">
        <v>8.5</v>
      </c>
      <c r="O31" s="24"/>
      <c r="P31" s="19">
        <f t="shared" si="11"/>
        <v>114</v>
      </c>
      <c r="Q31" s="3"/>
      <c r="R31" s="3"/>
      <c r="S31" s="3"/>
      <c r="T31" s="3"/>
    </row>
    <row r="32" spans="1:20" ht="16.5" customHeight="1">
      <c r="A32" s="20">
        <f t="shared" si="0"/>
        <v>300.15999999999974</v>
      </c>
      <c r="B32" s="21">
        <f t="shared" si="1"/>
        <v>1.5739999999999648</v>
      </c>
      <c r="C32" s="22">
        <f t="shared" si="18"/>
        <v>1.6800000000000002</v>
      </c>
      <c r="D32" s="20">
        <f t="shared" si="3"/>
        <v>300.6599999999993</v>
      </c>
      <c r="E32" s="21">
        <f t="shared" si="4"/>
        <v>2.0739999999999634</v>
      </c>
      <c r="F32" s="22">
        <f t="shared" si="19"/>
        <v>11.520000000000003</v>
      </c>
      <c r="G32" s="20">
        <f t="shared" si="6"/>
        <v>301.15999999999883</v>
      </c>
      <c r="H32" s="21">
        <f t="shared" si="7"/>
        <v>2.5739999999999528</v>
      </c>
      <c r="I32" s="22">
        <f t="shared" si="20"/>
        <v>33.040000000000006</v>
      </c>
      <c r="J32" s="20">
        <f t="shared" si="8"/>
        <v>301.6599999999984</v>
      </c>
      <c r="K32" s="21">
        <f t="shared" si="9"/>
        <v>3.073999999999942</v>
      </c>
      <c r="L32" s="22">
        <f t="shared" si="21"/>
        <v>60.40999999999997</v>
      </c>
      <c r="M32" s="17">
        <f t="shared" si="10"/>
        <v>302.50000000000057</v>
      </c>
      <c r="N32" s="23">
        <v>8.5</v>
      </c>
      <c r="O32" s="24"/>
      <c r="P32" s="19">
        <f t="shared" si="11"/>
        <v>122.5</v>
      </c>
      <c r="Q32" s="3"/>
      <c r="R32" s="3"/>
      <c r="S32" s="3"/>
      <c r="T32" s="3"/>
    </row>
    <row r="33" spans="1:20" ht="16.5" customHeight="1">
      <c r="A33" s="20">
        <f t="shared" si="0"/>
        <v>300.16999999999973</v>
      </c>
      <c r="B33" s="21">
        <f t="shared" si="1"/>
        <v>1.5839999999999648</v>
      </c>
      <c r="C33" s="22">
        <f t="shared" si="18"/>
        <v>1.7600000000000002</v>
      </c>
      <c r="D33" s="20">
        <f t="shared" si="3"/>
        <v>300.6699999999993</v>
      </c>
      <c r="E33" s="21">
        <f t="shared" si="4"/>
        <v>2.083999999999963</v>
      </c>
      <c r="F33" s="22">
        <f t="shared" si="19"/>
        <v>11.840000000000003</v>
      </c>
      <c r="G33" s="20">
        <f t="shared" si="6"/>
        <v>301.1699999999988</v>
      </c>
      <c r="H33" s="21">
        <f t="shared" si="7"/>
        <v>2.5839999999999526</v>
      </c>
      <c r="I33" s="22">
        <f t="shared" si="20"/>
        <v>33.53000000000001</v>
      </c>
      <c r="J33" s="20">
        <f t="shared" si="8"/>
        <v>301.66999999999837</v>
      </c>
      <c r="K33" s="21">
        <f t="shared" si="9"/>
        <v>3.083999999999942</v>
      </c>
      <c r="L33" s="22">
        <f t="shared" si="21"/>
        <v>61.044999999999966</v>
      </c>
      <c r="M33" s="17">
        <f t="shared" si="10"/>
        <v>302.6000000000006</v>
      </c>
      <c r="N33" s="23">
        <v>9</v>
      </c>
      <c r="O33" s="24"/>
      <c r="P33" s="19">
        <f t="shared" si="11"/>
        <v>131</v>
      </c>
      <c r="Q33" s="3"/>
      <c r="R33" s="3"/>
      <c r="S33" s="3"/>
      <c r="T33" s="3"/>
    </row>
    <row r="34" spans="1:20" ht="16.5" customHeight="1">
      <c r="A34" s="20">
        <f t="shared" si="0"/>
        <v>300.1799999999997</v>
      </c>
      <c r="B34" s="21">
        <f t="shared" si="1"/>
        <v>1.5939999999999648</v>
      </c>
      <c r="C34" s="22">
        <f t="shared" si="18"/>
        <v>1.8400000000000003</v>
      </c>
      <c r="D34" s="20">
        <f t="shared" si="3"/>
        <v>300.67999999999927</v>
      </c>
      <c r="E34" s="21">
        <f t="shared" si="4"/>
        <v>2.093999999999963</v>
      </c>
      <c r="F34" s="22">
        <f t="shared" si="19"/>
        <v>12.160000000000004</v>
      </c>
      <c r="G34" s="20">
        <f t="shared" si="6"/>
        <v>301.1799999999988</v>
      </c>
      <c r="H34" s="21">
        <f t="shared" si="7"/>
        <v>2.5939999999999523</v>
      </c>
      <c r="I34" s="22">
        <f t="shared" si="20"/>
        <v>34.02000000000001</v>
      </c>
      <c r="J34" s="20">
        <f t="shared" si="8"/>
        <v>301.67999999999836</v>
      </c>
      <c r="K34" s="21">
        <f t="shared" si="9"/>
        <v>3.0939999999999417</v>
      </c>
      <c r="L34" s="22">
        <f t="shared" si="21"/>
        <v>61.679999999999964</v>
      </c>
      <c r="M34" s="17">
        <f t="shared" si="10"/>
        <v>302.7000000000006</v>
      </c>
      <c r="N34" s="23">
        <v>9</v>
      </c>
      <c r="O34" s="24"/>
      <c r="P34" s="19">
        <f t="shared" si="11"/>
        <v>140</v>
      </c>
      <c r="Q34" s="3"/>
      <c r="R34" s="3"/>
      <c r="S34" s="3"/>
      <c r="T34" s="3"/>
    </row>
    <row r="35" spans="1:20" ht="16.5" customHeight="1">
      <c r="A35" s="20">
        <f t="shared" si="0"/>
        <v>300.1899999999997</v>
      </c>
      <c r="B35" s="21">
        <f t="shared" si="1"/>
        <v>1.6039999999999648</v>
      </c>
      <c r="C35" s="22">
        <f t="shared" si="18"/>
        <v>1.9200000000000004</v>
      </c>
      <c r="D35" s="20">
        <f t="shared" si="3"/>
        <v>300.68999999999926</v>
      </c>
      <c r="E35" s="21">
        <f t="shared" si="4"/>
        <v>2.103999999999963</v>
      </c>
      <c r="F35" s="22">
        <f t="shared" si="19"/>
        <v>12.480000000000004</v>
      </c>
      <c r="G35" s="20">
        <f t="shared" si="6"/>
        <v>301.1899999999988</v>
      </c>
      <c r="H35" s="21">
        <f t="shared" si="7"/>
        <v>2.603999999999952</v>
      </c>
      <c r="I35" s="22">
        <f t="shared" si="20"/>
        <v>34.51000000000001</v>
      </c>
      <c r="J35" s="20">
        <f t="shared" si="8"/>
        <v>301.68999999999835</v>
      </c>
      <c r="K35" s="21">
        <f t="shared" si="9"/>
        <v>3.1039999999999415</v>
      </c>
      <c r="L35" s="22">
        <f t="shared" si="21"/>
        <v>62.31499999999996</v>
      </c>
      <c r="M35" s="17">
        <f t="shared" si="10"/>
        <v>302.80000000000064</v>
      </c>
      <c r="N35" s="23">
        <v>9</v>
      </c>
      <c r="O35" s="24"/>
      <c r="P35" s="19">
        <f t="shared" si="11"/>
        <v>149</v>
      </c>
      <c r="Q35" s="3"/>
      <c r="R35" s="3"/>
      <c r="S35" s="3"/>
      <c r="T35" s="3"/>
    </row>
    <row r="36" spans="1:20" ht="16.5" customHeight="1">
      <c r="A36" s="25">
        <f t="shared" si="0"/>
        <v>300.1999999999997</v>
      </c>
      <c r="B36" s="26">
        <f t="shared" si="1"/>
        <v>1.6139999999999648</v>
      </c>
      <c r="C36" s="27">
        <f t="shared" si="18"/>
        <v>2.0000000000000004</v>
      </c>
      <c r="D36" s="25">
        <f t="shared" si="3"/>
        <v>300.69999999999925</v>
      </c>
      <c r="E36" s="26">
        <f t="shared" si="4"/>
        <v>2.1139999999999626</v>
      </c>
      <c r="F36" s="27">
        <f t="shared" si="19"/>
        <v>12.800000000000004</v>
      </c>
      <c r="G36" s="25">
        <f t="shared" si="6"/>
        <v>301.1999999999988</v>
      </c>
      <c r="H36" s="26">
        <f t="shared" si="7"/>
        <v>2.613999999999952</v>
      </c>
      <c r="I36" s="27">
        <f t="shared" si="20"/>
        <v>35.000000000000014</v>
      </c>
      <c r="J36" s="25">
        <f t="shared" si="8"/>
        <v>301.69999999999834</v>
      </c>
      <c r="K36" s="26">
        <f t="shared" si="9"/>
        <v>3.1139999999999413</v>
      </c>
      <c r="L36" s="27">
        <f t="shared" si="21"/>
        <v>62.94999999999996</v>
      </c>
      <c r="M36" s="17">
        <f t="shared" si="10"/>
        <v>302.90000000000066</v>
      </c>
      <c r="N36" s="23">
        <v>9</v>
      </c>
      <c r="O36" s="24"/>
      <c r="P36" s="19">
        <f t="shared" si="11"/>
        <v>158</v>
      </c>
      <c r="Q36" s="3"/>
      <c r="R36" s="3"/>
      <c r="S36" s="3"/>
      <c r="T36" s="3"/>
    </row>
    <row r="37" spans="1:20" ht="16.5" customHeight="1">
      <c r="A37" s="28">
        <f t="shared" si="0"/>
        <v>300.2099999999997</v>
      </c>
      <c r="B37" s="29">
        <f t="shared" si="1"/>
        <v>1.6239999999999648</v>
      </c>
      <c r="C37" s="30">
        <f aca="true" t="shared" si="22" ref="C37:C46">+C36+$N$9/10</f>
        <v>2.1000000000000005</v>
      </c>
      <c r="D37" s="28">
        <f t="shared" si="3"/>
        <v>300.70999999999924</v>
      </c>
      <c r="E37" s="29">
        <f t="shared" si="4"/>
        <v>2.1239999999999624</v>
      </c>
      <c r="F37" s="31">
        <f aca="true" t="shared" si="23" ref="F37:F47">+F36+$N$14/10</f>
        <v>13.120000000000005</v>
      </c>
      <c r="G37" s="28">
        <f t="shared" si="6"/>
        <v>301.2099999999988</v>
      </c>
      <c r="H37" s="29">
        <f t="shared" si="7"/>
        <v>2.6239999999999517</v>
      </c>
      <c r="I37" s="31">
        <f>+I36+$N$19/10</f>
        <v>35.51000000000001</v>
      </c>
      <c r="J37" s="28">
        <f t="shared" si="8"/>
        <v>301.70999999999833</v>
      </c>
      <c r="K37" s="29">
        <f t="shared" si="9"/>
        <v>3.123999999999941</v>
      </c>
      <c r="L37" s="31">
        <f>+L36+$N$24/10</f>
        <v>63.58499999999996</v>
      </c>
      <c r="M37" s="17">
        <f t="shared" si="10"/>
        <v>303.0000000000007</v>
      </c>
      <c r="N37" s="23">
        <v>10</v>
      </c>
      <c r="O37" s="24"/>
      <c r="P37" s="19">
        <f t="shared" si="11"/>
        <v>167</v>
      </c>
      <c r="Q37" s="3"/>
      <c r="R37" s="3"/>
      <c r="S37" s="3"/>
      <c r="T37" s="3"/>
    </row>
    <row r="38" spans="1:20" ht="16.5" customHeight="1">
      <c r="A38" s="20">
        <f t="shared" si="0"/>
        <v>300.2199999999997</v>
      </c>
      <c r="B38" s="21">
        <f t="shared" si="1"/>
        <v>1.6339999999999648</v>
      </c>
      <c r="C38" s="22">
        <f t="shared" si="22"/>
        <v>2.2000000000000006</v>
      </c>
      <c r="D38" s="20">
        <f t="shared" si="3"/>
        <v>300.71999999999923</v>
      </c>
      <c r="E38" s="21">
        <f t="shared" si="4"/>
        <v>2.133999999999962</v>
      </c>
      <c r="F38" s="22">
        <f t="shared" si="23"/>
        <v>13.440000000000005</v>
      </c>
      <c r="G38" s="20">
        <f t="shared" si="6"/>
        <v>301.2199999999988</v>
      </c>
      <c r="H38" s="21">
        <f t="shared" si="7"/>
        <v>2.6339999999999515</v>
      </c>
      <c r="I38" s="22">
        <f aca="true" t="shared" si="24" ref="I38:I47">+I37+$N$19/10</f>
        <v>36.02000000000001</v>
      </c>
      <c r="J38" s="20">
        <f t="shared" si="8"/>
        <v>301.7199999999983</v>
      </c>
      <c r="K38" s="21">
        <f t="shared" si="9"/>
        <v>3.133999999999941</v>
      </c>
      <c r="L38" s="22">
        <f aca="true" t="shared" si="25" ref="L38:L47">+L37+$N$24/10</f>
        <v>64.21999999999996</v>
      </c>
      <c r="M38" s="17">
        <f t="shared" si="10"/>
        <v>303.1000000000007</v>
      </c>
      <c r="N38" s="23">
        <v>10</v>
      </c>
      <c r="O38" s="24"/>
      <c r="P38" s="19">
        <f t="shared" si="11"/>
        <v>177</v>
      </c>
      <c r="Q38" s="3"/>
      <c r="R38" s="3"/>
      <c r="S38" s="3"/>
      <c r="T38" s="3"/>
    </row>
    <row r="39" spans="1:20" ht="16.5" customHeight="1">
      <c r="A39" s="20">
        <f aca="true" t="shared" si="26" ref="A39:A55">+A38+0.01</f>
        <v>300.2299999999997</v>
      </c>
      <c r="B39" s="21">
        <f aca="true" t="shared" si="27" ref="B39:B55">B38+0.01</f>
        <v>1.6439999999999648</v>
      </c>
      <c r="C39" s="22">
        <f t="shared" si="22"/>
        <v>2.3000000000000007</v>
      </c>
      <c r="D39" s="20">
        <f aca="true" t="shared" si="28" ref="D39:D55">+D38+0.01</f>
        <v>300.7299999999992</v>
      </c>
      <c r="E39" s="21">
        <f aca="true" t="shared" si="29" ref="E39:E55">E38+0.01</f>
        <v>2.143999999999962</v>
      </c>
      <c r="F39" s="22">
        <f t="shared" si="23"/>
        <v>13.760000000000005</v>
      </c>
      <c r="G39" s="20">
        <f aca="true" t="shared" si="30" ref="G39:G55">+G38+0.01</f>
        <v>301.22999999999877</v>
      </c>
      <c r="H39" s="21">
        <f aca="true" t="shared" si="31" ref="H39:H55">H38+0.01</f>
        <v>2.6439999999999513</v>
      </c>
      <c r="I39" s="22">
        <f t="shared" si="24"/>
        <v>36.53000000000001</v>
      </c>
      <c r="J39" s="20">
        <f aca="true" t="shared" si="32" ref="J39:J55">+J38+0.01</f>
        <v>301.7299999999983</v>
      </c>
      <c r="K39" s="21">
        <f aca="true" t="shared" si="33" ref="K39:K55">K38+0.01</f>
        <v>3.1439999999999406</v>
      </c>
      <c r="L39" s="22">
        <f t="shared" si="25"/>
        <v>64.85499999999996</v>
      </c>
      <c r="M39" s="17">
        <f t="shared" si="10"/>
        <v>303.2000000000007</v>
      </c>
      <c r="N39" s="23">
        <v>10.5</v>
      </c>
      <c r="O39" s="24"/>
      <c r="P39" s="19">
        <f t="shared" si="11"/>
        <v>187</v>
      </c>
      <c r="Q39" s="3"/>
      <c r="R39" s="3"/>
      <c r="S39" s="3"/>
      <c r="T39" s="3"/>
    </row>
    <row r="40" spans="1:20" ht="16.5" customHeight="1">
      <c r="A40" s="20">
        <f t="shared" si="26"/>
        <v>300.23999999999967</v>
      </c>
      <c r="B40" s="21">
        <f t="shared" si="27"/>
        <v>1.6539999999999648</v>
      </c>
      <c r="C40" s="22">
        <f t="shared" si="22"/>
        <v>2.400000000000001</v>
      </c>
      <c r="D40" s="20">
        <f t="shared" si="28"/>
        <v>300.7399999999992</v>
      </c>
      <c r="E40" s="21">
        <f t="shared" si="29"/>
        <v>2.1539999999999617</v>
      </c>
      <c r="F40" s="22">
        <f t="shared" si="23"/>
        <v>14.080000000000005</v>
      </c>
      <c r="G40" s="20">
        <f t="shared" si="30"/>
        <v>301.23999999999876</v>
      </c>
      <c r="H40" s="21">
        <f t="shared" si="31"/>
        <v>2.653999999999951</v>
      </c>
      <c r="I40" s="22">
        <f t="shared" si="24"/>
        <v>37.040000000000006</v>
      </c>
      <c r="J40" s="20">
        <f t="shared" si="32"/>
        <v>301.7399999999983</v>
      </c>
      <c r="K40" s="21">
        <f t="shared" si="33"/>
        <v>3.1539999999999404</v>
      </c>
      <c r="L40" s="22">
        <f t="shared" si="25"/>
        <v>65.48999999999997</v>
      </c>
      <c r="M40" s="17">
        <f t="shared" si="10"/>
        <v>303.30000000000075</v>
      </c>
      <c r="N40" s="23">
        <v>10.5</v>
      </c>
      <c r="O40" s="24"/>
      <c r="P40" s="19">
        <f t="shared" si="11"/>
        <v>197.5</v>
      </c>
      <c r="Q40" s="3"/>
      <c r="R40" s="3"/>
      <c r="S40" s="3"/>
      <c r="T40" s="3"/>
    </row>
    <row r="41" spans="1:20" ht="16.5" customHeight="1">
      <c r="A41" s="20">
        <f t="shared" si="26"/>
        <v>300.24999999999966</v>
      </c>
      <c r="B41" s="21">
        <f t="shared" si="27"/>
        <v>1.6639999999999648</v>
      </c>
      <c r="C41" s="22">
        <f t="shared" si="22"/>
        <v>2.500000000000001</v>
      </c>
      <c r="D41" s="20">
        <f t="shared" si="28"/>
        <v>300.7499999999992</v>
      </c>
      <c r="E41" s="21">
        <f t="shared" si="29"/>
        <v>2.1639999999999615</v>
      </c>
      <c r="F41" s="22">
        <f t="shared" si="23"/>
        <v>14.400000000000006</v>
      </c>
      <c r="G41" s="20">
        <f t="shared" si="30"/>
        <v>301.24999999999875</v>
      </c>
      <c r="H41" s="21">
        <f t="shared" si="31"/>
        <v>2.663999999999951</v>
      </c>
      <c r="I41" s="22">
        <f t="shared" si="24"/>
        <v>37.550000000000004</v>
      </c>
      <c r="J41" s="20">
        <f t="shared" si="32"/>
        <v>301.7499999999983</v>
      </c>
      <c r="K41" s="21">
        <f t="shared" si="33"/>
        <v>3.16399999999994</v>
      </c>
      <c r="L41" s="22">
        <f t="shared" si="25"/>
        <v>66.12499999999997</v>
      </c>
      <c r="M41" s="17">
        <f t="shared" si="10"/>
        <v>303.4000000000008</v>
      </c>
      <c r="N41" s="23">
        <v>11</v>
      </c>
      <c r="O41" s="24"/>
      <c r="P41" s="19">
        <f t="shared" si="11"/>
        <v>208</v>
      </c>
      <c r="Q41" s="3"/>
      <c r="R41" s="3"/>
      <c r="S41" s="3"/>
      <c r="T41" s="3"/>
    </row>
    <row r="42" spans="1:20" ht="16.5" customHeight="1">
      <c r="A42" s="20">
        <f t="shared" si="26"/>
        <v>300.25999999999965</v>
      </c>
      <c r="B42" s="21">
        <f t="shared" si="27"/>
        <v>1.6739999999999648</v>
      </c>
      <c r="C42" s="22">
        <f t="shared" si="22"/>
        <v>2.600000000000001</v>
      </c>
      <c r="D42" s="20">
        <f t="shared" si="28"/>
        <v>300.7599999999992</v>
      </c>
      <c r="E42" s="21">
        <f t="shared" si="29"/>
        <v>2.1739999999999613</v>
      </c>
      <c r="F42" s="22">
        <f t="shared" si="23"/>
        <v>14.720000000000006</v>
      </c>
      <c r="G42" s="20">
        <f t="shared" si="30"/>
        <v>301.25999999999874</v>
      </c>
      <c r="H42" s="21">
        <f t="shared" si="31"/>
        <v>2.6739999999999506</v>
      </c>
      <c r="I42" s="22">
        <f t="shared" si="24"/>
        <v>38.06</v>
      </c>
      <c r="J42" s="20">
        <f t="shared" si="32"/>
        <v>301.7599999999983</v>
      </c>
      <c r="K42" s="21">
        <f t="shared" si="33"/>
        <v>3.17399999999994</v>
      </c>
      <c r="L42" s="22">
        <f t="shared" si="25"/>
        <v>66.75999999999998</v>
      </c>
      <c r="M42" s="17">
        <f t="shared" si="10"/>
        <v>303.5000000000008</v>
      </c>
      <c r="N42" s="23">
        <v>11</v>
      </c>
      <c r="O42" s="24"/>
      <c r="P42" s="19">
        <f t="shared" si="11"/>
        <v>219</v>
      </c>
      <c r="Q42" s="3"/>
      <c r="R42" s="3"/>
      <c r="S42" s="3"/>
      <c r="T42" s="3"/>
    </row>
    <row r="43" spans="1:20" ht="16.5" customHeight="1">
      <c r="A43" s="20">
        <f t="shared" si="26"/>
        <v>300.26999999999964</v>
      </c>
      <c r="B43" s="21">
        <f t="shared" si="27"/>
        <v>1.6839999999999649</v>
      </c>
      <c r="C43" s="22">
        <f t="shared" si="22"/>
        <v>2.700000000000001</v>
      </c>
      <c r="D43" s="20">
        <f t="shared" si="28"/>
        <v>300.7699999999992</v>
      </c>
      <c r="E43" s="21">
        <f t="shared" si="29"/>
        <v>2.183999999999961</v>
      </c>
      <c r="F43" s="22">
        <f t="shared" si="23"/>
        <v>15.040000000000006</v>
      </c>
      <c r="G43" s="20">
        <f t="shared" si="30"/>
        <v>301.26999999999873</v>
      </c>
      <c r="H43" s="21">
        <f t="shared" si="31"/>
        <v>2.6839999999999504</v>
      </c>
      <c r="I43" s="22">
        <f t="shared" si="24"/>
        <v>38.57</v>
      </c>
      <c r="J43" s="20">
        <f t="shared" si="32"/>
        <v>301.7699999999983</v>
      </c>
      <c r="K43" s="21">
        <f t="shared" si="33"/>
        <v>3.1839999999999398</v>
      </c>
      <c r="L43" s="22">
        <f t="shared" si="25"/>
        <v>67.39499999999998</v>
      </c>
      <c r="M43" s="17">
        <f t="shared" si="10"/>
        <v>303.6000000000008</v>
      </c>
      <c r="N43" s="23">
        <v>12</v>
      </c>
      <c r="O43" s="24"/>
      <c r="P43" s="19">
        <f t="shared" si="11"/>
        <v>230</v>
      </c>
      <c r="Q43" s="3"/>
      <c r="R43" s="3"/>
      <c r="S43" s="3"/>
      <c r="T43" s="3"/>
    </row>
    <row r="44" spans="1:20" ht="16.5" customHeight="1">
      <c r="A44" s="20">
        <f t="shared" si="26"/>
        <v>300.27999999999963</v>
      </c>
      <c r="B44" s="21">
        <f t="shared" si="27"/>
        <v>1.6939999999999649</v>
      </c>
      <c r="C44" s="22">
        <f t="shared" si="22"/>
        <v>2.800000000000001</v>
      </c>
      <c r="D44" s="20">
        <f t="shared" si="28"/>
        <v>300.7799999999992</v>
      </c>
      <c r="E44" s="21">
        <f t="shared" si="29"/>
        <v>2.193999999999961</v>
      </c>
      <c r="F44" s="22">
        <f t="shared" si="23"/>
        <v>15.360000000000007</v>
      </c>
      <c r="G44" s="20">
        <f t="shared" si="30"/>
        <v>301.2799999999987</v>
      </c>
      <c r="H44" s="21">
        <f t="shared" si="31"/>
        <v>2.69399999999995</v>
      </c>
      <c r="I44" s="22">
        <f t="shared" si="24"/>
        <v>39.08</v>
      </c>
      <c r="J44" s="20">
        <f t="shared" si="32"/>
        <v>301.77999999999827</v>
      </c>
      <c r="K44" s="21">
        <f t="shared" si="33"/>
        <v>3.1939999999999396</v>
      </c>
      <c r="L44" s="22">
        <f t="shared" si="25"/>
        <v>68.02999999999999</v>
      </c>
      <c r="M44" s="17">
        <f t="shared" si="10"/>
        <v>303.70000000000084</v>
      </c>
      <c r="N44" s="18">
        <v>12</v>
      </c>
      <c r="O44" s="3"/>
      <c r="P44" s="19">
        <f t="shared" si="11"/>
        <v>242</v>
      </c>
      <c r="Q44" s="3"/>
      <c r="R44" s="3"/>
      <c r="S44" s="3"/>
      <c r="T44" s="3"/>
    </row>
    <row r="45" spans="1:20" ht="16.5" customHeight="1">
      <c r="A45" s="20">
        <f t="shared" si="26"/>
        <v>300.2899999999996</v>
      </c>
      <c r="B45" s="21">
        <f t="shared" si="27"/>
        <v>1.7039999999999649</v>
      </c>
      <c r="C45" s="22">
        <f t="shared" si="22"/>
        <v>2.9000000000000012</v>
      </c>
      <c r="D45" s="20">
        <f t="shared" si="28"/>
        <v>300.78999999999917</v>
      </c>
      <c r="E45" s="21">
        <f t="shared" si="29"/>
        <v>2.2039999999999607</v>
      </c>
      <c r="F45" s="22">
        <f t="shared" si="23"/>
        <v>15.680000000000007</v>
      </c>
      <c r="G45" s="20">
        <f t="shared" si="30"/>
        <v>301.2899999999987</v>
      </c>
      <c r="H45" s="21">
        <f t="shared" si="31"/>
        <v>2.70399999999995</v>
      </c>
      <c r="I45" s="22">
        <f t="shared" si="24"/>
        <v>39.589999999999996</v>
      </c>
      <c r="J45" s="20">
        <f t="shared" si="32"/>
        <v>301.78999999999826</v>
      </c>
      <c r="K45" s="21">
        <f t="shared" si="33"/>
        <v>3.2039999999999393</v>
      </c>
      <c r="L45" s="22">
        <f t="shared" si="25"/>
        <v>68.66499999999999</v>
      </c>
      <c r="M45" s="17">
        <f t="shared" si="10"/>
        <v>303.80000000000086</v>
      </c>
      <c r="N45" s="18">
        <v>12</v>
      </c>
      <c r="O45" s="3"/>
      <c r="P45" s="19">
        <f t="shared" si="11"/>
        <v>254</v>
      </c>
      <c r="Q45" s="3"/>
      <c r="R45" s="3"/>
      <c r="S45" s="3"/>
      <c r="T45" s="3"/>
    </row>
    <row r="46" spans="1:20" ht="16.5" customHeight="1">
      <c r="A46" s="35">
        <f t="shared" si="26"/>
        <v>300.2999999999996</v>
      </c>
      <c r="B46" s="36">
        <f t="shared" si="27"/>
        <v>1.7139999999999649</v>
      </c>
      <c r="C46" s="16">
        <f t="shared" si="22"/>
        <v>3.0000000000000013</v>
      </c>
      <c r="D46" s="35">
        <f t="shared" si="28"/>
        <v>300.79999999999916</v>
      </c>
      <c r="E46" s="36">
        <f t="shared" si="29"/>
        <v>2.2139999999999604</v>
      </c>
      <c r="F46" s="27">
        <f t="shared" si="23"/>
        <v>16.000000000000007</v>
      </c>
      <c r="G46" s="35">
        <f t="shared" si="30"/>
        <v>301.2999999999987</v>
      </c>
      <c r="H46" s="36">
        <f t="shared" si="31"/>
        <v>2.71399999999995</v>
      </c>
      <c r="I46" s="27">
        <f t="shared" si="24"/>
        <v>40.099999999999994</v>
      </c>
      <c r="J46" s="35">
        <f t="shared" si="32"/>
        <v>301.79999999999825</v>
      </c>
      <c r="K46" s="36">
        <f t="shared" si="33"/>
        <v>3.213999999999939</v>
      </c>
      <c r="L46" s="27">
        <f t="shared" si="25"/>
        <v>69.3</v>
      </c>
      <c r="M46" s="17">
        <f t="shared" si="10"/>
        <v>303.9000000000009</v>
      </c>
      <c r="N46" s="18">
        <v>12</v>
      </c>
      <c r="O46" s="3"/>
      <c r="P46" s="19">
        <f t="shared" si="11"/>
        <v>266</v>
      </c>
      <c r="Q46" s="3"/>
      <c r="R46" s="3"/>
      <c r="S46" s="3"/>
      <c r="T46" s="3"/>
    </row>
    <row r="47" spans="1:20" ht="16.5" customHeight="1">
      <c r="A47" s="13">
        <f t="shared" si="26"/>
        <v>300.3099999999996</v>
      </c>
      <c r="B47" s="14">
        <f t="shared" si="27"/>
        <v>1.723999999999965</v>
      </c>
      <c r="C47" s="31">
        <f aca="true" t="shared" si="34" ref="C47:C55">+C46+$N$10/10</f>
        <v>3.1900000000000013</v>
      </c>
      <c r="D47" s="13">
        <f t="shared" si="28"/>
        <v>300.80999999999915</v>
      </c>
      <c r="E47" s="14">
        <f t="shared" si="29"/>
        <v>2.2239999999999602</v>
      </c>
      <c r="F47" s="31">
        <f>+F46+$N$15/10</f>
        <v>16.460000000000008</v>
      </c>
      <c r="G47" s="13">
        <f t="shared" si="30"/>
        <v>301.3099999999987</v>
      </c>
      <c r="H47" s="14">
        <f t="shared" si="31"/>
        <v>2.7239999999999496</v>
      </c>
      <c r="I47" s="31">
        <f>+I46+$N$20/10</f>
        <v>40.60999999999999</v>
      </c>
      <c r="J47" s="13">
        <f t="shared" si="32"/>
        <v>301.80999999999824</v>
      </c>
      <c r="K47" s="14">
        <f t="shared" si="33"/>
        <v>3.223999999999939</v>
      </c>
      <c r="L47" s="31">
        <f>+L46+$N$25/10</f>
        <v>69.985</v>
      </c>
      <c r="M47" s="17">
        <f t="shared" si="10"/>
        <v>304.0000000000009</v>
      </c>
      <c r="N47" s="18">
        <v>12</v>
      </c>
      <c r="O47" s="3"/>
      <c r="P47" s="19">
        <f t="shared" si="11"/>
        <v>278</v>
      </c>
      <c r="Q47" s="3"/>
      <c r="R47" s="3"/>
      <c r="S47" s="3"/>
      <c r="T47" s="3"/>
    </row>
    <row r="48" spans="1:20" ht="16.5" customHeight="1">
      <c r="A48" s="20">
        <f t="shared" si="26"/>
        <v>300.3199999999996</v>
      </c>
      <c r="B48" s="21">
        <f t="shared" si="27"/>
        <v>1.733999999999965</v>
      </c>
      <c r="C48" s="22">
        <f t="shared" si="34"/>
        <v>3.3800000000000012</v>
      </c>
      <c r="D48" s="20">
        <f t="shared" si="28"/>
        <v>300.81999999999914</v>
      </c>
      <c r="E48" s="21">
        <f t="shared" si="29"/>
        <v>2.23399999999996</v>
      </c>
      <c r="F48" s="22">
        <f aca="true" t="shared" si="35" ref="F48:F55">+F47+$N$15/10</f>
        <v>16.92000000000001</v>
      </c>
      <c r="G48" s="20">
        <f t="shared" si="30"/>
        <v>301.3199999999987</v>
      </c>
      <c r="H48" s="21">
        <f t="shared" si="31"/>
        <v>2.7339999999999494</v>
      </c>
      <c r="I48" s="22">
        <f aca="true" t="shared" si="36" ref="I48:I55">+I47+$N$20/10</f>
        <v>41.11999999999999</v>
      </c>
      <c r="J48" s="20">
        <f t="shared" si="32"/>
        <v>301.81999999999823</v>
      </c>
      <c r="K48" s="21">
        <f t="shared" si="33"/>
        <v>3.2339999999999387</v>
      </c>
      <c r="L48" s="22">
        <f aca="true" t="shared" si="37" ref="L48:L55">+L47+$N$25/10</f>
        <v>70.67</v>
      </c>
      <c r="M48" s="17">
        <f t="shared" si="10"/>
        <v>304.10000000000093</v>
      </c>
      <c r="N48" s="18">
        <v>12</v>
      </c>
      <c r="O48" s="3"/>
      <c r="P48" s="19">
        <f t="shared" si="11"/>
        <v>290</v>
      </c>
      <c r="Q48" s="3"/>
      <c r="R48" s="3"/>
      <c r="S48" s="3"/>
      <c r="T48" s="3"/>
    </row>
    <row r="49" spans="1:20" ht="16.5" customHeight="1">
      <c r="A49" s="20">
        <f t="shared" si="26"/>
        <v>300.3299999999996</v>
      </c>
      <c r="B49" s="21">
        <f t="shared" si="27"/>
        <v>1.743999999999965</v>
      </c>
      <c r="C49" s="22">
        <f t="shared" si="34"/>
        <v>3.570000000000001</v>
      </c>
      <c r="D49" s="20">
        <f t="shared" si="28"/>
        <v>300.82999999999913</v>
      </c>
      <c r="E49" s="21">
        <f t="shared" si="29"/>
        <v>2.24399999999996</v>
      </c>
      <c r="F49" s="22">
        <f t="shared" si="35"/>
        <v>17.38000000000001</v>
      </c>
      <c r="G49" s="20">
        <f t="shared" si="30"/>
        <v>301.3299999999987</v>
      </c>
      <c r="H49" s="21">
        <f t="shared" si="31"/>
        <v>2.743999999999949</v>
      </c>
      <c r="I49" s="22">
        <f t="shared" si="36"/>
        <v>41.62999999999999</v>
      </c>
      <c r="J49" s="20">
        <f t="shared" si="32"/>
        <v>301.8299999999982</v>
      </c>
      <c r="K49" s="21">
        <f t="shared" si="33"/>
        <v>3.2439999999999385</v>
      </c>
      <c r="L49" s="22">
        <f t="shared" si="37"/>
        <v>71.355</v>
      </c>
      <c r="M49" s="17">
        <f t="shared" si="10"/>
        <v>304.20000000000095</v>
      </c>
      <c r="N49" s="18">
        <v>13</v>
      </c>
      <c r="O49" s="3"/>
      <c r="P49" s="19">
        <f t="shared" si="11"/>
        <v>302</v>
      </c>
      <c r="Q49" s="3"/>
      <c r="R49" s="3"/>
      <c r="S49" s="3"/>
      <c r="T49" s="3"/>
    </row>
    <row r="50" spans="1:20" ht="16.5" customHeight="1">
      <c r="A50" s="20">
        <f t="shared" si="26"/>
        <v>300.3399999999996</v>
      </c>
      <c r="B50" s="21">
        <f t="shared" si="27"/>
        <v>1.753999999999965</v>
      </c>
      <c r="C50" s="22">
        <f t="shared" si="34"/>
        <v>3.760000000000001</v>
      </c>
      <c r="D50" s="20">
        <f t="shared" si="28"/>
        <v>300.8399999999991</v>
      </c>
      <c r="E50" s="21">
        <f t="shared" si="29"/>
        <v>2.2539999999999596</v>
      </c>
      <c r="F50" s="22">
        <f t="shared" si="35"/>
        <v>17.84000000000001</v>
      </c>
      <c r="G50" s="20">
        <f t="shared" si="30"/>
        <v>301.33999999999867</v>
      </c>
      <c r="H50" s="21">
        <f t="shared" si="31"/>
        <v>2.753999999999949</v>
      </c>
      <c r="I50" s="22">
        <f t="shared" si="36"/>
        <v>42.139999999999986</v>
      </c>
      <c r="J50" s="20">
        <f t="shared" si="32"/>
        <v>301.8399999999982</v>
      </c>
      <c r="K50" s="21">
        <f t="shared" si="33"/>
        <v>3.2539999999999383</v>
      </c>
      <c r="L50" s="22">
        <f t="shared" si="37"/>
        <v>72.04</v>
      </c>
      <c r="M50" s="17">
        <f t="shared" si="10"/>
        <v>304.300000000001</v>
      </c>
      <c r="N50" s="18">
        <v>13</v>
      </c>
      <c r="O50" s="3"/>
      <c r="P50" s="19">
        <f t="shared" si="11"/>
        <v>315</v>
      </c>
      <c r="Q50" s="3"/>
      <c r="R50" s="3"/>
      <c r="S50" s="3"/>
      <c r="T50" s="3"/>
    </row>
    <row r="51" spans="1:20" ht="16.5" customHeight="1">
      <c r="A51" s="20">
        <f t="shared" si="26"/>
        <v>300.34999999999957</v>
      </c>
      <c r="B51" s="21">
        <f t="shared" si="27"/>
        <v>1.763999999999965</v>
      </c>
      <c r="C51" s="22">
        <f t="shared" si="34"/>
        <v>3.950000000000001</v>
      </c>
      <c r="D51" s="20">
        <f t="shared" si="28"/>
        <v>300.8499999999991</v>
      </c>
      <c r="E51" s="21">
        <f t="shared" si="29"/>
        <v>2.2639999999999594</v>
      </c>
      <c r="F51" s="22">
        <f t="shared" si="35"/>
        <v>18.30000000000001</v>
      </c>
      <c r="G51" s="20">
        <f t="shared" si="30"/>
        <v>301.34999999999866</v>
      </c>
      <c r="H51" s="21">
        <f t="shared" si="31"/>
        <v>2.7639999999999487</v>
      </c>
      <c r="I51" s="22">
        <f t="shared" si="36"/>
        <v>42.649999999999984</v>
      </c>
      <c r="J51" s="20">
        <f t="shared" si="32"/>
        <v>301.8499999999982</v>
      </c>
      <c r="K51" s="21">
        <f t="shared" si="33"/>
        <v>3.263999999999938</v>
      </c>
      <c r="L51" s="22">
        <f t="shared" si="37"/>
        <v>72.72500000000001</v>
      </c>
      <c r="M51" s="17">
        <f t="shared" si="10"/>
        <v>304.400000000001</v>
      </c>
      <c r="N51" s="18">
        <v>13.5</v>
      </c>
      <c r="O51" s="3"/>
      <c r="P51" s="19">
        <f t="shared" si="11"/>
        <v>328</v>
      </c>
      <c r="Q51" s="3"/>
      <c r="R51" s="3"/>
      <c r="S51" s="3"/>
      <c r="T51" s="3"/>
    </row>
    <row r="52" spans="1:20" ht="16.5" customHeight="1">
      <c r="A52" s="20">
        <f t="shared" si="26"/>
        <v>300.35999999999956</v>
      </c>
      <c r="B52" s="21">
        <f t="shared" si="27"/>
        <v>1.773999999999965</v>
      </c>
      <c r="C52" s="22">
        <f t="shared" si="34"/>
        <v>4.1400000000000015</v>
      </c>
      <c r="D52" s="20">
        <f t="shared" si="28"/>
        <v>300.8599999999991</v>
      </c>
      <c r="E52" s="21">
        <f t="shared" si="29"/>
        <v>2.273999999999959</v>
      </c>
      <c r="F52" s="22">
        <f t="shared" si="35"/>
        <v>18.760000000000012</v>
      </c>
      <c r="G52" s="20">
        <f t="shared" si="30"/>
        <v>301.35999999999865</v>
      </c>
      <c r="H52" s="21">
        <f t="shared" si="31"/>
        <v>2.7739999999999485</v>
      </c>
      <c r="I52" s="22">
        <f t="shared" si="36"/>
        <v>43.15999999999998</v>
      </c>
      <c r="J52" s="20">
        <f t="shared" si="32"/>
        <v>301.8599999999982</v>
      </c>
      <c r="K52" s="21">
        <f t="shared" si="33"/>
        <v>3.273999999999938</v>
      </c>
      <c r="L52" s="22">
        <f t="shared" si="37"/>
        <v>73.41000000000001</v>
      </c>
      <c r="M52" s="17">
        <f t="shared" si="10"/>
        <v>304.500000000001</v>
      </c>
      <c r="N52" s="3">
        <v>13.5</v>
      </c>
      <c r="O52" s="3"/>
      <c r="P52" s="19">
        <f t="shared" si="11"/>
        <v>341.5</v>
      </c>
      <c r="Q52" s="3"/>
      <c r="R52" s="3"/>
      <c r="S52" s="3"/>
      <c r="T52" s="3"/>
    </row>
    <row r="53" spans="1:20" ht="16.5" customHeight="1">
      <c r="A53" s="20">
        <f t="shared" si="26"/>
        <v>300.36999999999955</v>
      </c>
      <c r="B53" s="21">
        <f t="shared" si="27"/>
        <v>1.783999999999965</v>
      </c>
      <c r="C53" s="22">
        <f t="shared" si="34"/>
        <v>4.330000000000002</v>
      </c>
      <c r="D53" s="20">
        <f t="shared" si="28"/>
        <v>300.8699999999991</v>
      </c>
      <c r="E53" s="21">
        <f t="shared" si="29"/>
        <v>2.283999999999959</v>
      </c>
      <c r="F53" s="22">
        <f t="shared" si="35"/>
        <v>19.220000000000013</v>
      </c>
      <c r="G53" s="20">
        <f t="shared" si="30"/>
        <v>301.36999999999864</v>
      </c>
      <c r="H53" s="21">
        <f t="shared" si="31"/>
        <v>2.7839999999999483</v>
      </c>
      <c r="I53" s="22">
        <f t="shared" si="36"/>
        <v>43.66999999999998</v>
      </c>
      <c r="J53" s="20">
        <f t="shared" si="32"/>
        <v>301.8699999999982</v>
      </c>
      <c r="K53" s="21">
        <f t="shared" si="33"/>
        <v>3.2839999999999376</v>
      </c>
      <c r="L53" s="22">
        <f t="shared" si="37"/>
        <v>74.09500000000001</v>
      </c>
      <c r="M53" s="17">
        <f t="shared" si="10"/>
        <v>304.60000000000105</v>
      </c>
      <c r="N53" s="3">
        <v>14</v>
      </c>
      <c r="O53" s="3"/>
      <c r="P53" s="19">
        <f t="shared" si="11"/>
        <v>355</v>
      </c>
      <c r="Q53" s="3"/>
      <c r="R53" s="3"/>
      <c r="S53" s="3"/>
      <c r="T53" s="3"/>
    </row>
    <row r="54" spans="1:20" ht="16.5" customHeight="1">
      <c r="A54" s="20">
        <f t="shared" si="26"/>
        <v>300.37999999999954</v>
      </c>
      <c r="B54" s="21">
        <f t="shared" si="27"/>
        <v>1.793999999999965</v>
      </c>
      <c r="C54" s="22">
        <f t="shared" si="34"/>
        <v>4.520000000000002</v>
      </c>
      <c r="D54" s="20">
        <f t="shared" si="28"/>
        <v>300.8799999999991</v>
      </c>
      <c r="E54" s="21">
        <f t="shared" si="29"/>
        <v>2.2939999999999587</v>
      </c>
      <c r="F54" s="22">
        <f t="shared" si="35"/>
        <v>19.680000000000014</v>
      </c>
      <c r="G54" s="20">
        <f t="shared" si="30"/>
        <v>301.37999999999863</v>
      </c>
      <c r="H54" s="21">
        <f t="shared" si="31"/>
        <v>2.793999999999948</v>
      </c>
      <c r="I54" s="22">
        <f t="shared" si="36"/>
        <v>44.17999999999998</v>
      </c>
      <c r="J54" s="20">
        <f t="shared" si="32"/>
        <v>301.8799999999982</v>
      </c>
      <c r="K54" s="21">
        <f t="shared" si="33"/>
        <v>3.2939999999999374</v>
      </c>
      <c r="L54" s="22">
        <f t="shared" si="37"/>
        <v>74.78000000000002</v>
      </c>
      <c r="M54" s="17">
        <f t="shared" si="10"/>
        <v>304.70000000000107</v>
      </c>
      <c r="N54" s="3">
        <v>14</v>
      </c>
      <c r="O54" s="3"/>
      <c r="P54" s="19">
        <f t="shared" si="11"/>
        <v>369</v>
      </c>
      <c r="Q54" s="3"/>
      <c r="R54" s="3"/>
      <c r="S54" s="3"/>
      <c r="T54" s="3"/>
    </row>
    <row r="55" spans="1:20" ht="16.5" customHeight="1">
      <c r="A55" s="25">
        <f t="shared" si="26"/>
        <v>300.38999999999953</v>
      </c>
      <c r="B55" s="26">
        <f t="shared" si="27"/>
        <v>1.803999999999965</v>
      </c>
      <c r="C55" s="27">
        <f t="shared" si="34"/>
        <v>4.710000000000003</v>
      </c>
      <c r="D55" s="37">
        <f t="shared" si="28"/>
        <v>300.8899999999991</v>
      </c>
      <c r="E55" s="26">
        <f t="shared" si="29"/>
        <v>2.3039999999999585</v>
      </c>
      <c r="F55" s="27">
        <f t="shared" si="35"/>
        <v>20.140000000000015</v>
      </c>
      <c r="G55" s="25">
        <f t="shared" si="30"/>
        <v>301.3899999999986</v>
      </c>
      <c r="H55" s="26">
        <f t="shared" si="31"/>
        <v>2.803999999999948</v>
      </c>
      <c r="I55" s="27">
        <f t="shared" si="36"/>
        <v>44.689999999999976</v>
      </c>
      <c r="J55" s="37">
        <f t="shared" si="32"/>
        <v>301.88999999999817</v>
      </c>
      <c r="K55" s="26">
        <f t="shared" si="33"/>
        <v>3.303999999999937</v>
      </c>
      <c r="L55" s="27">
        <f t="shared" si="37"/>
        <v>75.46500000000002</v>
      </c>
      <c r="M55" s="17">
        <f t="shared" si="10"/>
        <v>304.8000000000011</v>
      </c>
      <c r="N55" s="3"/>
      <c r="O55" s="3"/>
      <c r="P55" s="19">
        <f t="shared" si="11"/>
        <v>383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"/>
      <c r="O56" s="3"/>
      <c r="P56" s="34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N57" s="3"/>
      <c r="O57" s="3"/>
      <c r="P57" s="34"/>
      <c r="Q57" s="3"/>
      <c r="R57" s="3"/>
      <c r="S57" s="3"/>
      <c r="T57" s="3"/>
    </row>
    <row r="58" spans="1:20" ht="22.5" customHeight="1">
      <c r="A58" s="5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7"/>
      <c r="N58" s="3"/>
      <c r="O58" s="3"/>
      <c r="P58" s="34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7"/>
      <c r="N59" s="3"/>
      <c r="O59" s="3"/>
      <c r="P59" s="34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7"/>
      <c r="N60" s="3"/>
      <c r="O60" s="3"/>
      <c r="P60" s="34"/>
      <c r="Q60" s="3"/>
      <c r="R60" s="3"/>
      <c r="S60" s="3"/>
      <c r="T60" s="3"/>
    </row>
    <row r="61" spans="1:20" ht="16.5" customHeight="1">
      <c r="A61" s="10">
        <f>J55+0.01</f>
        <v>301.89999999999816</v>
      </c>
      <c r="B61" s="11">
        <f>K55+0.01</f>
        <v>3.313999999999937</v>
      </c>
      <c r="C61" s="16">
        <f>+L55+$N$25/10</f>
        <v>76.15000000000002</v>
      </c>
      <c r="D61" s="13">
        <f>+A110+0.01</f>
        <v>302.3999999999977</v>
      </c>
      <c r="E61" s="14">
        <f>B110+0.01</f>
        <v>3.8139999999999263</v>
      </c>
      <c r="F61" s="16">
        <f>+C110+$N$30/10</f>
        <v>113.99999999999999</v>
      </c>
      <c r="G61" s="10">
        <f>+D110+0.01</f>
        <v>302.89999999999725</v>
      </c>
      <c r="H61" s="11">
        <f>E110+0.01</f>
        <v>4.313999999999916</v>
      </c>
      <c r="I61" s="16">
        <f>+F110+$N$35/10</f>
        <v>158.00000000000006</v>
      </c>
      <c r="J61" s="13">
        <f>+G110+0.01</f>
        <v>303.3999999999968</v>
      </c>
      <c r="K61" s="14">
        <f>H110+0.01</f>
        <v>4.813999999999905</v>
      </c>
      <c r="L61" s="16">
        <f>+I110+$N$40/10</f>
        <v>208.00000000000034</v>
      </c>
      <c r="M61" s="17"/>
      <c r="N61" s="3"/>
      <c r="O61" s="3"/>
      <c r="P61" s="34"/>
      <c r="Q61" s="3"/>
      <c r="R61" s="3"/>
      <c r="S61" s="3"/>
      <c r="T61" s="3"/>
    </row>
    <row r="62" spans="1:20" ht="16.5" customHeight="1">
      <c r="A62" s="20">
        <f aca="true" t="shared" si="38" ref="A62:A110">+A61+0.01</f>
        <v>301.90999999999815</v>
      </c>
      <c r="B62" s="21">
        <f aca="true" t="shared" si="39" ref="B62:B110">B61+0.01</f>
        <v>3.323999999999937</v>
      </c>
      <c r="C62" s="22">
        <f>+C61+$N$26/10</f>
        <v>76.83500000000002</v>
      </c>
      <c r="D62" s="20">
        <f aca="true" t="shared" si="40" ref="D62:D110">+D61+0.01</f>
        <v>302.4099999999977</v>
      </c>
      <c r="E62" s="21">
        <f aca="true" t="shared" si="41" ref="E62:E110">E61+0.01</f>
        <v>3.823999999999926</v>
      </c>
      <c r="F62" s="22">
        <f>+F61+$N$31/10</f>
        <v>114.84999999999998</v>
      </c>
      <c r="G62" s="20">
        <f aca="true" t="shared" si="42" ref="G62:G110">+G61+0.01</f>
        <v>302.90999999999724</v>
      </c>
      <c r="H62" s="21">
        <f aca="true" t="shared" si="43" ref="H62:H110">H61+0.01</f>
        <v>4.3239999999999155</v>
      </c>
      <c r="I62" s="22">
        <f>+I61+$N$36/10</f>
        <v>158.90000000000006</v>
      </c>
      <c r="J62" s="20">
        <f aca="true" t="shared" si="44" ref="J62:J110">+J61+0.01</f>
        <v>303.4099999999968</v>
      </c>
      <c r="K62" s="21">
        <f aca="true" t="shared" si="45" ref="K62:K110">K61+0.01</f>
        <v>4.823999999999905</v>
      </c>
      <c r="L62" s="22">
        <f>+L61+$N$41/10</f>
        <v>209.10000000000034</v>
      </c>
      <c r="M62" s="17"/>
      <c r="N62" s="3"/>
      <c r="O62" s="3"/>
      <c r="P62" s="34"/>
      <c r="Q62" s="3"/>
      <c r="R62" s="3"/>
      <c r="S62" s="3"/>
      <c r="T62" s="3"/>
    </row>
    <row r="63" spans="1:20" ht="16.5" customHeight="1">
      <c r="A63" s="20">
        <f t="shared" si="38"/>
        <v>301.91999999999814</v>
      </c>
      <c r="B63" s="21">
        <f t="shared" si="39"/>
        <v>3.3339999999999366</v>
      </c>
      <c r="C63" s="22">
        <f aca="true" t="shared" si="46" ref="C63:C72">+C62+$N$26/10</f>
        <v>77.52000000000002</v>
      </c>
      <c r="D63" s="20">
        <f t="shared" si="40"/>
        <v>302.4199999999977</v>
      </c>
      <c r="E63" s="21">
        <f t="shared" si="41"/>
        <v>3.833999999999926</v>
      </c>
      <c r="F63" s="22">
        <f aca="true" t="shared" si="47" ref="F63:F72">+F62+$N$31/10</f>
        <v>115.69999999999997</v>
      </c>
      <c r="G63" s="20">
        <f t="shared" si="42"/>
        <v>302.91999999999723</v>
      </c>
      <c r="H63" s="21">
        <f t="shared" si="43"/>
        <v>4.333999999999915</v>
      </c>
      <c r="I63" s="22">
        <f aca="true" t="shared" si="48" ref="I63:I72">+I62+$N$36/10</f>
        <v>159.80000000000007</v>
      </c>
      <c r="J63" s="20">
        <f t="shared" si="44"/>
        <v>303.4199999999968</v>
      </c>
      <c r="K63" s="21">
        <f t="shared" si="45"/>
        <v>4.833999999999905</v>
      </c>
      <c r="L63" s="22">
        <f aca="true" t="shared" si="49" ref="L63:L72">+L62+$N$41/10</f>
        <v>210.20000000000033</v>
      </c>
      <c r="M63" s="17"/>
      <c r="N63" s="3"/>
      <c r="O63" s="3"/>
      <c r="P63" s="24"/>
      <c r="Q63" s="3"/>
      <c r="R63" s="3"/>
      <c r="S63" s="3"/>
      <c r="T63" s="3"/>
    </row>
    <row r="64" spans="1:20" ht="16.5" customHeight="1">
      <c r="A64" s="20">
        <f t="shared" si="38"/>
        <v>301.92999999999813</v>
      </c>
      <c r="B64" s="21">
        <f t="shared" si="39"/>
        <v>3.3439999999999364</v>
      </c>
      <c r="C64" s="22">
        <f t="shared" si="46"/>
        <v>78.20500000000003</v>
      </c>
      <c r="D64" s="20">
        <f t="shared" si="40"/>
        <v>302.4299999999977</v>
      </c>
      <c r="E64" s="21">
        <f t="shared" si="41"/>
        <v>3.8439999999999257</v>
      </c>
      <c r="F64" s="22">
        <f t="shared" si="47"/>
        <v>116.54999999999997</v>
      </c>
      <c r="G64" s="20">
        <f t="shared" si="42"/>
        <v>302.9299999999972</v>
      </c>
      <c r="H64" s="21">
        <f t="shared" si="43"/>
        <v>4.343999999999915</v>
      </c>
      <c r="I64" s="22">
        <f t="shared" si="48"/>
        <v>160.70000000000007</v>
      </c>
      <c r="J64" s="20">
        <f t="shared" si="44"/>
        <v>303.42999999999677</v>
      </c>
      <c r="K64" s="21">
        <f t="shared" si="45"/>
        <v>4.843999999999904</v>
      </c>
      <c r="L64" s="22">
        <f t="shared" si="49"/>
        <v>211.30000000000032</v>
      </c>
      <c r="M64" s="4"/>
      <c r="N64" s="3"/>
      <c r="O64" s="3"/>
      <c r="P64" s="24"/>
      <c r="Q64" s="3"/>
      <c r="R64" s="3"/>
      <c r="S64" s="3"/>
      <c r="T64" s="3"/>
    </row>
    <row r="65" spans="1:20" ht="16.5" customHeight="1">
      <c r="A65" s="20">
        <f t="shared" si="38"/>
        <v>301.9399999999981</v>
      </c>
      <c r="B65" s="21">
        <f t="shared" si="39"/>
        <v>3.353999999999936</v>
      </c>
      <c r="C65" s="22">
        <f t="shared" si="46"/>
        <v>78.89000000000003</v>
      </c>
      <c r="D65" s="20">
        <f t="shared" si="40"/>
        <v>302.43999999999767</v>
      </c>
      <c r="E65" s="21">
        <f t="shared" si="41"/>
        <v>3.8539999999999255</v>
      </c>
      <c r="F65" s="22">
        <f t="shared" si="47"/>
        <v>117.39999999999996</v>
      </c>
      <c r="G65" s="20">
        <f t="shared" si="42"/>
        <v>302.9399999999972</v>
      </c>
      <c r="H65" s="21">
        <f t="shared" si="43"/>
        <v>4.353999999999915</v>
      </c>
      <c r="I65" s="22">
        <f t="shared" si="48"/>
        <v>161.60000000000008</v>
      </c>
      <c r="J65" s="20">
        <f t="shared" si="44"/>
        <v>303.43999999999676</v>
      </c>
      <c r="K65" s="21">
        <f t="shared" si="45"/>
        <v>4.853999999999904</v>
      </c>
      <c r="L65" s="22">
        <f t="shared" si="49"/>
        <v>212.40000000000032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0">
        <f t="shared" si="38"/>
        <v>301.9499999999981</v>
      </c>
      <c r="B66" s="21">
        <f t="shared" si="39"/>
        <v>3.363999999999936</v>
      </c>
      <c r="C66" s="22">
        <f t="shared" si="46"/>
        <v>79.57500000000003</v>
      </c>
      <c r="D66" s="20">
        <f t="shared" si="40"/>
        <v>302.44999999999766</v>
      </c>
      <c r="E66" s="21">
        <f t="shared" si="41"/>
        <v>3.8639999999999253</v>
      </c>
      <c r="F66" s="22">
        <f t="shared" si="47"/>
        <v>118.24999999999996</v>
      </c>
      <c r="G66" s="20">
        <f t="shared" si="42"/>
        <v>302.9499999999972</v>
      </c>
      <c r="H66" s="21">
        <f t="shared" si="43"/>
        <v>4.363999999999915</v>
      </c>
      <c r="I66" s="22">
        <f t="shared" si="48"/>
        <v>162.50000000000009</v>
      </c>
      <c r="J66" s="20">
        <f t="shared" si="44"/>
        <v>303.44999999999675</v>
      </c>
      <c r="K66" s="21">
        <f t="shared" si="45"/>
        <v>4.863999999999904</v>
      </c>
      <c r="L66" s="22">
        <f t="shared" si="49"/>
        <v>213.5000000000003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0">
        <f t="shared" si="38"/>
        <v>301.9599999999981</v>
      </c>
      <c r="B67" s="21">
        <f t="shared" si="39"/>
        <v>3.3739999999999357</v>
      </c>
      <c r="C67" s="22">
        <f t="shared" si="46"/>
        <v>80.26000000000003</v>
      </c>
      <c r="D67" s="20">
        <f t="shared" si="40"/>
        <v>302.45999999999765</v>
      </c>
      <c r="E67" s="21">
        <f t="shared" si="41"/>
        <v>3.873999999999925</v>
      </c>
      <c r="F67" s="22">
        <f t="shared" si="47"/>
        <v>119.09999999999995</v>
      </c>
      <c r="G67" s="20">
        <f t="shared" si="42"/>
        <v>302.9599999999972</v>
      </c>
      <c r="H67" s="21">
        <f t="shared" si="43"/>
        <v>4.373999999999914</v>
      </c>
      <c r="I67" s="22">
        <f t="shared" si="48"/>
        <v>163.4000000000001</v>
      </c>
      <c r="J67" s="20">
        <f t="shared" si="44"/>
        <v>303.45999999999674</v>
      </c>
      <c r="K67" s="21">
        <f t="shared" si="45"/>
        <v>4.873999999999904</v>
      </c>
      <c r="L67" s="22">
        <f t="shared" si="49"/>
        <v>214.6000000000003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0">
        <f t="shared" si="38"/>
        <v>301.9699999999981</v>
      </c>
      <c r="B68" s="21">
        <f t="shared" si="39"/>
        <v>3.3839999999999355</v>
      </c>
      <c r="C68" s="22">
        <f t="shared" si="46"/>
        <v>80.94500000000004</v>
      </c>
      <c r="D68" s="20">
        <f t="shared" si="40"/>
        <v>302.46999999999764</v>
      </c>
      <c r="E68" s="21">
        <f t="shared" si="41"/>
        <v>3.883999999999925</v>
      </c>
      <c r="F68" s="22">
        <f t="shared" si="47"/>
        <v>119.94999999999995</v>
      </c>
      <c r="G68" s="20">
        <f t="shared" si="42"/>
        <v>302.9699999999972</v>
      </c>
      <c r="H68" s="21">
        <f t="shared" si="43"/>
        <v>4.383999999999914</v>
      </c>
      <c r="I68" s="22">
        <f t="shared" si="48"/>
        <v>164.3000000000001</v>
      </c>
      <c r="J68" s="20">
        <f t="shared" si="44"/>
        <v>303.46999999999673</v>
      </c>
      <c r="K68" s="21">
        <f t="shared" si="45"/>
        <v>4.8839999999999035</v>
      </c>
      <c r="L68" s="22">
        <f t="shared" si="49"/>
        <v>215.7000000000003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0">
        <f t="shared" si="38"/>
        <v>301.9799999999981</v>
      </c>
      <c r="B69" s="21">
        <f t="shared" si="39"/>
        <v>3.3939999999999353</v>
      </c>
      <c r="C69" s="22">
        <f t="shared" si="46"/>
        <v>81.63000000000004</v>
      </c>
      <c r="D69" s="20">
        <f t="shared" si="40"/>
        <v>302.47999999999763</v>
      </c>
      <c r="E69" s="21">
        <f t="shared" si="41"/>
        <v>3.8939999999999246</v>
      </c>
      <c r="F69" s="22">
        <f t="shared" si="47"/>
        <v>120.79999999999994</v>
      </c>
      <c r="G69" s="20">
        <f t="shared" si="42"/>
        <v>302.9799999999972</v>
      </c>
      <c r="H69" s="21">
        <f t="shared" si="43"/>
        <v>4.393999999999914</v>
      </c>
      <c r="I69" s="22">
        <f t="shared" si="48"/>
        <v>165.2000000000001</v>
      </c>
      <c r="J69" s="20">
        <f t="shared" si="44"/>
        <v>303.4799999999967</v>
      </c>
      <c r="K69" s="21">
        <f t="shared" si="45"/>
        <v>4.893999999999903</v>
      </c>
      <c r="L69" s="22">
        <f t="shared" si="49"/>
        <v>216.8000000000003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0">
        <f t="shared" si="38"/>
        <v>301.9899999999981</v>
      </c>
      <c r="B70" s="21">
        <f t="shared" si="39"/>
        <v>3.403999999999935</v>
      </c>
      <c r="C70" s="22">
        <f t="shared" si="46"/>
        <v>82.31500000000004</v>
      </c>
      <c r="D70" s="20">
        <f t="shared" si="40"/>
        <v>302.4899999999976</v>
      </c>
      <c r="E70" s="21">
        <f t="shared" si="41"/>
        <v>3.9039999999999244</v>
      </c>
      <c r="F70" s="22">
        <f t="shared" si="47"/>
        <v>121.64999999999993</v>
      </c>
      <c r="G70" s="20">
        <f t="shared" si="42"/>
        <v>302.98999999999717</v>
      </c>
      <c r="H70" s="21">
        <f t="shared" si="43"/>
        <v>4.403999999999914</v>
      </c>
      <c r="I70" s="22">
        <f t="shared" si="48"/>
        <v>166.1000000000001</v>
      </c>
      <c r="J70" s="20">
        <f t="shared" si="44"/>
        <v>303.4899999999967</v>
      </c>
      <c r="K70" s="21">
        <f t="shared" si="45"/>
        <v>4.903999999999903</v>
      </c>
      <c r="L70" s="22">
        <f t="shared" si="49"/>
        <v>217.9000000000003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5">
        <f t="shared" si="38"/>
        <v>301.99999999999807</v>
      </c>
      <c r="B71" s="26">
        <f t="shared" si="39"/>
        <v>3.413999999999935</v>
      </c>
      <c r="C71" s="27">
        <f t="shared" si="46"/>
        <v>83.00000000000004</v>
      </c>
      <c r="D71" s="25">
        <f t="shared" si="40"/>
        <v>302.4999999999976</v>
      </c>
      <c r="E71" s="26">
        <f t="shared" si="41"/>
        <v>3.913999999999924</v>
      </c>
      <c r="F71" s="27">
        <f t="shared" si="47"/>
        <v>122.49999999999993</v>
      </c>
      <c r="G71" s="25">
        <f t="shared" si="42"/>
        <v>302.99999999999716</v>
      </c>
      <c r="H71" s="26">
        <f t="shared" si="43"/>
        <v>4.4139999999999135</v>
      </c>
      <c r="I71" s="27">
        <f t="shared" si="48"/>
        <v>167.0000000000001</v>
      </c>
      <c r="J71" s="25">
        <f t="shared" si="44"/>
        <v>303.4999999999967</v>
      </c>
      <c r="K71" s="26">
        <f t="shared" si="45"/>
        <v>4.913999999999903</v>
      </c>
      <c r="L71" s="27">
        <f t="shared" si="49"/>
        <v>219.00000000000028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8">
        <f t="shared" si="38"/>
        <v>302.00999999999806</v>
      </c>
      <c r="B72" s="29">
        <f t="shared" si="39"/>
        <v>3.4239999999999347</v>
      </c>
      <c r="C72" s="31">
        <f>+C71+$N$27/10</f>
        <v>83.75000000000004</v>
      </c>
      <c r="D72" s="28">
        <f t="shared" si="40"/>
        <v>302.5099999999976</v>
      </c>
      <c r="E72" s="29">
        <f t="shared" si="41"/>
        <v>3.923999999999924</v>
      </c>
      <c r="F72" s="31">
        <f>+F71+$N$32/10</f>
        <v>123.34999999999992</v>
      </c>
      <c r="G72" s="28">
        <f t="shared" si="42"/>
        <v>303.00999999999715</v>
      </c>
      <c r="H72" s="29">
        <f t="shared" si="43"/>
        <v>4.423999999999913</v>
      </c>
      <c r="I72" s="31">
        <f>+I71+$N$37/10</f>
        <v>168.0000000000001</v>
      </c>
      <c r="J72" s="28">
        <f t="shared" si="44"/>
        <v>303.5099999999967</v>
      </c>
      <c r="K72" s="29">
        <f t="shared" si="45"/>
        <v>4.923999999999903</v>
      </c>
      <c r="L72" s="31">
        <f>+L71+$N$42/10</f>
        <v>220.10000000000028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0">
        <f t="shared" si="38"/>
        <v>302.01999999999805</v>
      </c>
      <c r="B73" s="21">
        <f t="shared" si="39"/>
        <v>3.4339999999999344</v>
      </c>
      <c r="C73" s="22">
        <f aca="true" t="shared" si="50" ref="C73:C82">+C72+$N$27/10</f>
        <v>84.50000000000004</v>
      </c>
      <c r="D73" s="20">
        <f t="shared" si="40"/>
        <v>302.5199999999976</v>
      </c>
      <c r="E73" s="21">
        <f t="shared" si="41"/>
        <v>3.933999999999924</v>
      </c>
      <c r="F73" s="22">
        <f aca="true" t="shared" si="51" ref="F73:F82">+F72+$N$32/10</f>
        <v>124.19999999999992</v>
      </c>
      <c r="G73" s="20">
        <f t="shared" si="42"/>
        <v>303.01999999999714</v>
      </c>
      <c r="H73" s="21">
        <f t="shared" si="43"/>
        <v>4.433999999999913</v>
      </c>
      <c r="I73" s="22">
        <f aca="true" t="shared" si="52" ref="I73:I82">+I72+$N$37/10</f>
        <v>169.0000000000001</v>
      </c>
      <c r="J73" s="20">
        <f t="shared" si="44"/>
        <v>303.5199999999967</v>
      </c>
      <c r="K73" s="21">
        <f t="shared" si="45"/>
        <v>4.9339999999999025</v>
      </c>
      <c r="L73" s="22">
        <f aca="true" t="shared" si="53" ref="L73:L82">+L72+$N$42/10</f>
        <v>221.20000000000027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0">
        <f t="shared" si="38"/>
        <v>302.02999999999804</v>
      </c>
      <c r="B74" s="21">
        <f t="shared" si="39"/>
        <v>3.4439999999999342</v>
      </c>
      <c r="C74" s="22">
        <f t="shared" si="50"/>
        <v>85.25000000000004</v>
      </c>
      <c r="D74" s="20">
        <f t="shared" si="40"/>
        <v>302.5299999999976</v>
      </c>
      <c r="E74" s="21">
        <f t="shared" si="41"/>
        <v>3.9439999999999236</v>
      </c>
      <c r="F74" s="22">
        <f t="shared" si="51"/>
        <v>125.04999999999991</v>
      </c>
      <c r="G74" s="20">
        <f t="shared" si="42"/>
        <v>303.02999999999713</v>
      </c>
      <c r="H74" s="21">
        <f t="shared" si="43"/>
        <v>4.443999999999913</v>
      </c>
      <c r="I74" s="22">
        <f t="shared" si="52"/>
        <v>170.0000000000001</v>
      </c>
      <c r="J74" s="20">
        <f t="shared" si="44"/>
        <v>303.5299999999967</v>
      </c>
      <c r="K74" s="21">
        <f t="shared" si="45"/>
        <v>4.943999999999902</v>
      </c>
      <c r="L74" s="22">
        <f t="shared" si="53"/>
        <v>222.30000000000027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0">
        <f t="shared" si="38"/>
        <v>302.03999999999803</v>
      </c>
      <c r="B75" s="21">
        <f t="shared" si="39"/>
        <v>3.453999999999934</v>
      </c>
      <c r="C75" s="22">
        <f t="shared" si="50"/>
        <v>86.00000000000004</v>
      </c>
      <c r="D75" s="20">
        <f t="shared" si="40"/>
        <v>302.5399999999976</v>
      </c>
      <c r="E75" s="21">
        <f t="shared" si="41"/>
        <v>3.9539999999999234</v>
      </c>
      <c r="F75" s="22">
        <f t="shared" si="51"/>
        <v>125.8999999999999</v>
      </c>
      <c r="G75" s="20">
        <f t="shared" si="42"/>
        <v>303.0399999999971</v>
      </c>
      <c r="H75" s="21">
        <f t="shared" si="43"/>
        <v>4.453999999999913</v>
      </c>
      <c r="I75" s="22">
        <f t="shared" si="52"/>
        <v>171.0000000000001</v>
      </c>
      <c r="J75" s="20">
        <f t="shared" si="44"/>
        <v>303.53999999999667</v>
      </c>
      <c r="K75" s="21">
        <f t="shared" si="45"/>
        <v>4.953999999999902</v>
      </c>
      <c r="L75" s="22">
        <f t="shared" si="53"/>
        <v>223.40000000000026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0">
        <f t="shared" si="38"/>
        <v>302.049999999998</v>
      </c>
      <c r="B76" s="21">
        <f t="shared" si="39"/>
        <v>3.463999999999934</v>
      </c>
      <c r="C76" s="22">
        <f t="shared" si="50"/>
        <v>86.75000000000004</v>
      </c>
      <c r="D76" s="20">
        <f t="shared" si="40"/>
        <v>302.54999999999757</v>
      </c>
      <c r="E76" s="21">
        <f t="shared" si="41"/>
        <v>3.963999999999923</v>
      </c>
      <c r="F76" s="22">
        <f t="shared" si="51"/>
        <v>126.7499999999999</v>
      </c>
      <c r="G76" s="20">
        <f t="shared" si="42"/>
        <v>303.0499999999971</v>
      </c>
      <c r="H76" s="21">
        <f t="shared" si="43"/>
        <v>4.4639999999999125</v>
      </c>
      <c r="I76" s="22">
        <f t="shared" si="52"/>
        <v>172.0000000000001</v>
      </c>
      <c r="J76" s="20">
        <f t="shared" si="44"/>
        <v>303.54999999999666</v>
      </c>
      <c r="K76" s="21">
        <f t="shared" si="45"/>
        <v>4.963999999999902</v>
      </c>
      <c r="L76" s="22">
        <f t="shared" si="53"/>
        <v>224.50000000000026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0">
        <f t="shared" si="38"/>
        <v>302.059999999998</v>
      </c>
      <c r="B77" s="21">
        <f t="shared" si="39"/>
        <v>3.4739999999999336</v>
      </c>
      <c r="C77" s="22">
        <f t="shared" si="50"/>
        <v>87.50000000000004</v>
      </c>
      <c r="D77" s="20">
        <f t="shared" si="40"/>
        <v>302.55999999999756</v>
      </c>
      <c r="E77" s="21">
        <f t="shared" si="41"/>
        <v>3.973999999999923</v>
      </c>
      <c r="F77" s="22">
        <f t="shared" si="51"/>
        <v>127.5999999999999</v>
      </c>
      <c r="G77" s="20">
        <f t="shared" si="42"/>
        <v>303.0599999999971</v>
      </c>
      <c r="H77" s="21">
        <f t="shared" si="43"/>
        <v>4.473999999999912</v>
      </c>
      <c r="I77" s="22">
        <f t="shared" si="52"/>
        <v>173.0000000000001</v>
      </c>
      <c r="J77" s="20">
        <f t="shared" si="44"/>
        <v>303.55999999999665</v>
      </c>
      <c r="K77" s="21">
        <f t="shared" si="45"/>
        <v>4.973999999999902</v>
      </c>
      <c r="L77" s="22">
        <f t="shared" si="53"/>
        <v>225.60000000000025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0">
        <f t="shared" si="38"/>
        <v>302.069999999998</v>
      </c>
      <c r="B78" s="21">
        <f t="shared" si="39"/>
        <v>3.4839999999999334</v>
      </c>
      <c r="C78" s="22">
        <f t="shared" si="50"/>
        <v>88.25000000000004</v>
      </c>
      <c r="D78" s="20">
        <f t="shared" si="40"/>
        <v>302.56999999999755</v>
      </c>
      <c r="E78" s="21">
        <f t="shared" si="41"/>
        <v>3.9839999999999227</v>
      </c>
      <c r="F78" s="22">
        <f t="shared" si="51"/>
        <v>128.4499999999999</v>
      </c>
      <c r="G78" s="20">
        <f t="shared" si="42"/>
        <v>303.0699999999971</v>
      </c>
      <c r="H78" s="21">
        <f t="shared" si="43"/>
        <v>4.483999999999912</v>
      </c>
      <c r="I78" s="22">
        <f t="shared" si="52"/>
        <v>174.0000000000001</v>
      </c>
      <c r="J78" s="20">
        <f t="shared" si="44"/>
        <v>303.56999999999664</v>
      </c>
      <c r="K78" s="21">
        <f t="shared" si="45"/>
        <v>4.983999999999901</v>
      </c>
      <c r="L78" s="22">
        <f t="shared" si="53"/>
        <v>226.70000000000024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0">
        <f t="shared" si="38"/>
        <v>302.079999999998</v>
      </c>
      <c r="B79" s="21">
        <f t="shared" si="39"/>
        <v>3.493999999999933</v>
      </c>
      <c r="C79" s="22">
        <f t="shared" si="50"/>
        <v>89.00000000000004</v>
      </c>
      <c r="D79" s="20">
        <f t="shared" si="40"/>
        <v>302.57999999999754</v>
      </c>
      <c r="E79" s="21">
        <f t="shared" si="41"/>
        <v>3.9939999999999225</v>
      </c>
      <c r="F79" s="22">
        <f t="shared" si="51"/>
        <v>129.2999999999999</v>
      </c>
      <c r="G79" s="20">
        <f t="shared" si="42"/>
        <v>303.0799999999971</v>
      </c>
      <c r="H79" s="21">
        <f t="shared" si="43"/>
        <v>4.493999999999912</v>
      </c>
      <c r="I79" s="22">
        <f t="shared" si="52"/>
        <v>175.0000000000001</v>
      </c>
      <c r="J79" s="20">
        <f t="shared" si="44"/>
        <v>303.57999999999663</v>
      </c>
      <c r="K79" s="21">
        <f t="shared" si="45"/>
        <v>4.993999999999901</v>
      </c>
      <c r="L79" s="22">
        <f t="shared" si="53"/>
        <v>227.80000000000024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0">
        <f t="shared" si="38"/>
        <v>302.089999999998</v>
      </c>
      <c r="B80" s="21">
        <f t="shared" si="39"/>
        <v>3.503999999999933</v>
      </c>
      <c r="C80" s="22">
        <f t="shared" si="50"/>
        <v>89.75000000000004</v>
      </c>
      <c r="D80" s="20">
        <f t="shared" si="40"/>
        <v>302.58999999999753</v>
      </c>
      <c r="E80" s="21">
        <f t="shared" si="41"/>
        <v>4.003999999999922</v>
      </c>
      <c r="F80" s="22">
        <f t="shared" si="51"/>
        <v>130.1499999999999</v>
      </c>
      <c r="G80" s="20">
        <f t="shared" si="42"/>
        <v>303.0899999999971</v>
      </c>
      <c r="H80" s="21">
        <f t="shared" si="43"/>
        <v>4.503999999999912</v>
      </c>
      <c r="I80" s="22">
        <f t="shared" si="52"/>
        <v>176.0000000000001</v>
      </c>
      <c r="J80" s="20">
        <f t="shared" si="44"/>
        <v>303.5899999999966</v>
      </c>
      <c r="K80" s="21">
        <f t="shared" si="45"/>
        <v>5.003999999999901</v>
      </c>
      <c r="L80" s="22">
        <f t="shared" si="53"/>
        <v>228.90000000000023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5">
        <f t="shared" si="38"/>
        <v>302.099999999998</v>
      </c>
      <c r="B81" s="26">
        <f t="shared" si="39"/>
        <v>3.5139999999999327</v>
      </c>
      <c r="C81" s="27">
        <f t="shared" si="50"/>
        <v>90.50000000000004</v>
      </c>
      <c r="D81" s="32">
        <f t="shared" si="40"/>
        <v>302.5999999999975</v>
      </c>
      <c r="E81" s="33">
        <f t="shared" si="41"/>
        <v>4.013999999999922</v>
      </c>
      <c r="F81" s="27">
        <f t="shared" si="51"/>
        <v>130.9999999999999</v>
      </c>
      <c r="G81" s="25">
        <f t="shared" si="42"/>
        <v>303.09999999999707</v>
      </c>
      <c r="H81" s="26">
        <f t="shared" si="43"/>
        <v>4.513999999999911</v>
      </c>
      <c r="I81" s="27">
        <f t="shared" si="52"/>
        <v>177.0000000000001</v>
      </c>
      <c r="J81" s="32">
        <f t="shared" si="44"/>
        <v>303.5999999999966</v>
      </c>
      <c r="K81" s="33">
        <f t="shared" si="45"/>
        <v>5.013999999999901</v>
      </c>
      <c r="L81" s="27">
        <f t="shared" si="53"/>
        <v>230.00000000000023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8">
        <f t="shared" si="38"/>
        <v>302.10999999999797</v>
      </c>
      <c r="B82" s="29">
        <f t="shared" si="39"/>
        <v>3.5239999999999325</v>
      </c>
      <c r="C82" s="31">
        <f>+C81+$N$28/10</f>
        <v>91.25000000000004</v>
      </c>
      <c r="D82" s="28">
        <f t="shared" si="40"/>
        <v>302.6099999999975</v>
      </c>
      <c r="E82" s="29">
        <f t="shared" si="41"/>
        <v>4.023999999999922</v>
      </c>
      <c r="F82" s="31">
        <f>+F81+$N$33/10</f>
        <v>131.8999999999999</v>
      </c>
      <c r="G82" s="28">
        <f t="shared" si="42"/>
        <v>303.10999999999706</v>
      </c>
      <c r="H82" s="29">
        <f t="shared" si="43"/>
        <v>4.523999999999911</v>
      </c>
      <c r="I82" s="31">
        <f>+I81+$N$38/10</f>
        <v>178.0000000000001</v>
      </c>
      <c r="J82" s="28">
        <f t="shared" si="44"/>
        <v>303.6099999999966</v>
      </c>
      <c r="K82" s="29">
        <f t="shared" si="45"/>
        <v>5.0239999999999005</v>
      </c>
      <c r="L82" s="31">
        <f>+L81+$N$43/10</f>
        <v>231.20000000000022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0">
        <f t="shared" si="38"/>
        <v>302.11999999999796</v>
      </c>
      <c r="B83" s="21">
        <f t="shared" si="39"/>
        <v>3.5339999999999323</v>
      </c>
      <c r="C83" s="22">
        <f aca="true" t="shared" si="54" ref="C83:C92">+C82+$N$28/10</f>
        <v>92.00000000000004</v>
      </c>
      <c r="D83" s="20">
        <f t="shared" si="40"/>
        <v>302.6199999999975</v>
      </c>
      <c r="E83" s="21">
        <f t="shared" si="41"/>
        <v>4.033999999999922</v>
      </c>
      <c r="F83" s="22">
        <f aca="true" t="shared" si="55" ref="F83:F92">+F82+$N$33/10</f>
        <v>132.7999999999999</v>
      </c>
      <c r="G83" s="20">
        <f t="shared" si="42"/>
        <v>303.11999999999705</v>
      </c>
      <c r="H83" s="21">
        <f t="shared" si="43"/>
        <v>4.533999999999911</v>
      </c>
      <c r="I83" s="22">
        <f aca="true" t="shared" si="56" ref="I83:I92">+I82+$N$38/10</f>
        <v>179.0000000000001</v>
      </c>
      <c r="J83" s="20">
        <f t="shared" si="44"/>
        <v>303.6199999999966</v>
      </c>
      <c r="K83" s="21">
        <f t="shared" si="45"/>
        <v>5.0339999999999</v>
      </c>
      <c r="L83" s="22">
        <f aca="true" t="shared" si="57" ref="L83:L92">+L82+$N$43/10</f>
        <v>232.4000000000002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0">
        <f t="shared" si="38"/>
        <v>302.12999999999795</v>
      </c>
      <c r="B84" s="21">
        <f t="shared" si="39"/>
        <v>3.543999999999932</v>
      </c>
      <c r="C84" s="22">
        <f t="shared" si="54"/>
        <v>92.75000000000004</v>
      </c>
      <c r="D84" s="20">
        <f t="shared" si="40"/>
        <v>302.6299999999975</v>
      </c>
      <c r="E84" s="21">
        <f t="shared" si="41"/>
        <v>4.043999999999921</v>
      </c>
      <c r="F84" s="22">
        <f t="shared" si="55"/>
        <v>133.6999999999999</v>
      </c>
      <c r="G84" s="20">
        <f t="shared" si="42"/>
        <v>303.12999999999704</v>
      </c>
      <c r="H84" s="21">
        <f t="shared" si="43"/>
        <v>4.543999999999911</v>
      </c>
      <c r="I84" s="22">
        <f t="shared" si="56"/>
        <v>180.0000000000001</v>
      </c>
      <c r="J84" s="20">
        <f t="shared" si="44"/>
        <v>303.6299999999966</v>
      </c>
      <c r="K84" s="21">
        <f t="shared" si="45"/>
        <v>5.0439999999999</v>
      </c>
      <c r="L84" s="22">
        <f t="shared" si="57"/>
        <v>233.6000000000002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0">
        <f t="shared" si="38"/>
        <v>302.13999999999794</v>
      </c>
      <c r="B85" s="21">
        <f t="shared" si="39"/>
        <v>3.553999999999932</v>
      </c>
      <c r="C85" s="22">
        <f t="shared" si="54"/>
        <v>93.50000000000004</v>
      </c>
      <c r="D85" s="20">
        <f t="shared" si="40"/>
        <v>302.6399999999975</v>
      </c>
      <c r="E85" s="21">
        <f t="shared" si="41"/>
        <v>4.053999999999921</v>
      </c>
      <c r="F85" s="22">
        <f t="shared" si="55"/>
        <v>134.5999999999999</v>
      </c>
      <c r="G85" s="20">
        <f t="shared" si="42"/>
        <v>303.13999999999703</v>
      </c>
      <c r="H85" s="21">
        <f t="shared" si="43"/>
        <v>4.553999999999911</v>
      </c>
      <c r="I85" s="22">
        <f t="shared" si="56"/>
        <v>181.0000000000001</v>
      </c>
      <c r="J85" s="20">
        <f t="shared" si="44"/>
        <v>303.6399999999966</v>
      </c>
      <c r="K85" s="21">
        <f t="shared" si="45"/>
        <v>5.0539999999999</v>
      </c>
      <c r="L85" s="22">
        <f t="shared" si="57"/>
        <v>234.80000000000018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0">
        <f t="shared" si="38"/>
        <v>302.14999999999793</v>
      </c>
      <c r="B86" s="21">
        <f t="shared" si="39"/>
        <v>3.5639999999999317</v>
      </c>
      <c r="C86" s="22">
        <f t="shared" si="54"/>
        <v>94.25000000000004</v>
      </c>
      <c r="D86" s="20">
        <f t="shared" si="40"/>
        <v>302.6499999999975</v>
      </c>
      <c r="E86" s="21">
        <f t="shared" si="41"/>
        <v>4.063999999999921</v>
      </c>
      <c r="F86" s="22">
        <f t="shared" si="55"/>
        <v>135.49999999999991</v>
      </c>
      <c r="G86" s="20">
        <f t="shared" si="42"/>
        <v>303.149999999997</v>
      </c>
      <c r="H86" s="21">
        <f t="shared" si="43"/>
        <v>4.56399999999991</v>
      </c>
      <c r="I86" s="22">
        <f t="shared" si="56"/>
        <v>182.0000000000001</v>
      </c>
      <c r="J86" s="20">
        <f t="shared" si="44"/>
        <v>303.64999999999657</v>
      </c>
      <c r="K86" s="21">
        <f t="shared" si="45"/>
        <v>5.0639999999999</v>
      </c>
      <c r="L86" s="22">
        <f t="shared" si="57"/>
        <v>236.00000000000017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0">
        <f t="shared" si="38"/>
        <v>302.1599999999979</v>
      </c>
      <c r="B87" s="21">
        <f t="shared" si="39"/>
        <v>3.5739999999999315</v>
      </c>
      <c r="C87" s="22">
        <f t="shared" si="54"/>
        <v>95.00000000000004</v>
      </c>
      <c r="D87" s="20">
        <f t="shared" si="40"/>
        <v>302.65999999999747</v>
      </c>
      <c r="E87" s="21">
        <f t="shared" si="41"/>
        <v>4.073999999999921</v>
      </c>
      <c r="F87" s="22">
        <f t="shared" si="55"/>
        <v>136.39999999999992</v>
      </c>
      <c r="G87" s="20">
        <f t="shared" si="42"/>
        <v>303.159999999997</v>
      </c>
      <c r="H87" s="21">
        <f t="shared" si="43"/>
        <v>4.57399999999991</v>
      </c>
      <c r="I87" s="22">
        <f t="shared" si="56"/>
        <v>183.0000000000001</v>
      </c>
      <c r="J87" s="20">
        <f t="shared" si="44"/>
        <v>303.65999999999656</v>
      </c>
      <c r="K87" s="21">
        <f t="shared" si="45"/>
        <v>5.0739999999998995</v>
      </c>
      <c r="L87" s="22">
        <f t="shared" si="57"/>
        <v>237.20000000000016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0">
        <f t="shared" si="38"/>
        <v>302.1699999999979</v>
      </c>
      <c r="B88" s="21">
        <f t="shared" si="39"/>
        <v>3.5839999999999312</v>
      </c>
      <c r="C88" s="22">
        <f t="shared" si="54"/>
        <v>95.75000000000004</v>
      </c>
      <c r="D88" s="20">
        <f t="shared" si="40"/>
        <v>302.66999999999746</v>
      </c>
      <c r="E88" s="21">
        <f t="shared" si="41"/>
        <v>4.083999999999921</v>
      </c>
      <c r="F88" s="22">
        <f t="shared" si="55"/>
        <v>137.29999999999993</v>
      </c>
      <c r="G88" s="20">
        <f t="shared" si="42"/>
        <v>303.169999999997</v>
      </c>
      <c r="H88" s="21">
        <f t="shared" si="43"/>
        <v>4.58399999999991</v>
      </c>
      <c r="I88" s="22">
        <f t="shared" si="56"/>
        <v>184.0000000000001</v>
      </c>
      <c r="J88" s="20">
        <f t="shared" si="44"/>
        <v>303.66999999999655</v>
      </c>
      <c r="K88" s="21">
        <f t="shared" si="45"/>
        <v>5.083999999999899</v>
      </c>
      <c r="L88" s="22">
        <f t="shared" si="57"/>
        <v>238.40000000000015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0">
        <f t="shared" si="38"/>
        <v>302.1799999999979</v>
      </c>
      <c r="B89" s="21">
        <f t="shared" si="39"/>
        <v>3.593999999999931</v>
      </c>
      <c r="C89" s="22">
        <f t="shared" si="54"/>
        <v>96.50000000000004</v>
      </c>
      <c r="D89" s="20">
        <f t="shared" si="40"/>
        <v>302.67999999999745</v>
      </c>
      <c r="E89" s="21">
        <f t="shared" si="41"/>
        <v>4.09399999999992</v>
      </c>
      <c r="F89" s="22">
        <f t="shared" si="55"/>
        <v>138.19999999999993</v>
      </c>
      <c r="G89" s="20">
        <f t="shared" si="42"/>
        <v>303.179999999997</v>
      </c>
      <c r="H89" s="21">
        <f t="shared" si="43"/>
        <v>4.59399999999991</v>
      </c>
      <c r="I89" s="22">
        <f t="shared" si="56"/>
        <v>185.0000000000001</v>
      </c>
      <c r="J89" s="20">
        <f t="shared" si="44"/>
        <v>303.67999999999654</v>
      </c>
      <c r="K89" s="21">
        <f t="shared" si="45"/>
        <v>5.093999999999899</v>
      </c>
      <c r="L89" s="22">
        <f t="shared" si="57"/>
        <v>239.60000000000014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0">
        <f t="shared" si="38"/>
        <v>302.1899999999979</v>
      </c>
      <c r="B90" s="21">
        <f t="shared" si="39"/>
        <v>3.603999999999931</v>
      </c>
      <c r="C90" s="22">
        <f t="shared" si="54"/>
        <v>97.25000000000004</v>
      </c>
      <c r="D90" s="20">
        <f t="shared" si="40"/>
        <v>302.68999999999744</v>
      </c>
      <c r="E90" s="21">
        <f t="shared" si="41"/>
        <v>4.10399999999992</v>
      </c>
      <c r="F90" s="22">
        <f t="shared" si="55"/>
        <v>139.09999999999994</v>
      </c>
      <c r="G90" s="20">
        <f t="shared" si="42"/>
        <v>303.189999999997</v>
      </c>
      <c r="H90" s="21">
        <f t="shared" si="43"/>
        <v>4.6039999999999095</v>
      </c>
      <c r="I90" s="22">
        <f t="shared" si="56"/>
        <v>186.0000000000001</v>
      </c>
      <c r="J90" s="20">
        <f t="shared" si="44"/>
        <v>303.68999999999653</v>
      </c>
      <c r="K90" s="21">
        <f t="shared" si="45"/>
        <v>5.103999999999899</v>
      </c>
      <c r="L90" s="22">
        <f t="shared" si="57"/>
        <v>240.80000000000013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5">
        <f t="shared" si="38"/>
        <v>302.1999999999979</v>
      </c>
      <c r="B91" s="26">
        <f t="shared" si="39"/>
        <v>3.6139999999999306</v>
      </c>
      <c r="C91" s="27">
        <f t="shared" si="54"/>
        <v>98.00000000000004</v>
      </c>
      <c r="D91" s="25">
        <f t="shared" si="40"/>
        <v>302.69999999999743</v>
      </c>
      <c r="E91" s="26">
        <f t="shared" si="41"/>
        <v>4.11399999999992</v>
      </c>
      <c r="F91" s="27">
        <f t="shared" si="55"/>
        <v>139.99999999999994</v>
      </c>
      <c r="G91" s="25">
        <f t="shared" si="42"/>
        <v>303.199999999997</v>
      </c>
      <c r="H91" s="26">
        <f t="shared" si="43"/>
        <v>4.613999999999909</v>
      </c>
      <c r="I91" s="27">
        <f t="shared" si="56"/>
        <v>187.0000000000001</v>
      </c>
      <c r="J91" s="25">
        <f t="shared" si="44"/>
        <v>303.6999999999965</v>
      </c>
      <c r="K91" s="26">
        <f t="shared" si="45"/>
        <v>5.113999999999899</v>
      </c>
      <c r="L91" s="27">
        <f t="shared" si="57"/>
        <v>242.0000000000001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8">
        <f t="shared" si="38"/>
        <v>302.2099999999979</v>
      </c>
      <c r="B92" s="29">
        <f t="shared" si="39"/>
        <v>3.6239999999999304</v>
      </c>
      <c r="C92" s="31">
        <f>+C91+$N$29/10</f>
        <v>98.80000000000004</v>
      </c>
      <c r="D92" s="28">
        <f t="shared" si="40"/>
        <v>302.7099999999974</v>
      </c>
      <c r="E92" s="29">
        <f t="shared" si="41"/>
        <v>4.12399999999992</v>
      </c>
      <c r="F92" s="31">
        <f>+F91+$N$34/10</f>
        <v>140.89999999999995</v>
      </c>
      <c r="G92" s="28">
        <f t="shared" si="42"/>
        <v>303.20999999999697</v>
      </c>
      <c r="H92" s="29">
        <f t="shared" si="43"/>
        <v>4.623999999999909</v>
      </c>
      <c r="I92" s="31">
        <f>+I91+$N$39/10</f>
        <v>188.05000000000013</v>
      </c>
      <c r="J92" s="28">
        <f t="shared" si="44"/>
        <v>303.7099999999965</v>
      </c>
      <c r="K92" s="29">
        <f t="shared" si="45"/>
        <v>5.123999999999898</v>
      </c>
      <c r="L92" s="31">
        <f>+L91+$N$44/10</f>
        <v>243.2000000000001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0">
        <f t="shared" si="38"/>
        <v>302.21999999999787</v>
      </c>
      <c r="B93" s="21">
        <f t="shared" si="39"/>
        <v>3.63399999999993</v>
      </c>
      <c r="C93" s="22">
        <f aca="true" t="shared" si="58" ref="C93:C102">+C92+$N$29/10</f>
        <v>99.60000000000004</v>
      </c>
      <c r="D93" s="20">
        <f t="shared" si="40"/>
        <v>302.7199999999974</v>
      </c>
      <c r="E93" s="21">
        <f t="shared" si="41"/>
        <v>4.1339999999999195</v>
      </c>
      <c r="F93" s="22">
        <f aca="true" t="shared" si="59" ref="F93:F102">+F92+$N$34/10</f>
        <v>141.79999999999995</v>
      </c>
      <c r="G93" s="20">
        <f t="shared" si="42"/>
        <v>303.21999999999696</v>
      </c>
      <c r="H93" s="21">
        <f t="shared" si="43"/>
        <v>4.633999999999909</v>
      </c>
      <c r="I93" s="22">
        <f aca="true" t="shared" si="60" ref="I93:I102">+I92+$N$39/10</f>
        <v>189.10000000000014</v>
      </c>
      <c r="J93" s="20">
        <f t="shared" si="44"/>
        <v>303.7199999999965</v>
      </c>
      <c r="K93" s="21">
        <f t="shared" si="45"/>
        <v>5.133999999999898</v>
      </c>
      <c r="L93" s="22">
        <f aca="true" t="shared" si="61" ref="L93:L102">+L92+$N$44/10</f>
        <v>244.4000000000001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0">
        <f t="shared" si="38"/>
        <v>302.22999999999786</v>
      </c>
      <c r="B94" s="21">
        <f t="shared" si="39"/>
        <v>3.64399999999993</v>
      </c>
      <c r="C94" s="22">
        <f t="shared" si="58"/>
        <v>100.40000000000003</v>
      </c>
      <c r="D94" s="20">
        <f t="shared" si="40"/>
        <v>302.7299999999974</v>
      </c>
      <c r="E94" s="21">
        <f t="shared" si="41"/>
        <v>4.143999999999919</v>
      </c>
      <c r="F94" s="22">
        <f t="shared" si="59"/>
        <v>142.69999999999996</v>
      </c>
      <c r="G94" s="20">
        <f t="shared" si="42"/>
        <v>303.22999999999695</v>
      </c>
      <c r="H94" s="21">
        <f t="shared" si="43"/>
        <v>4.643999999999909</v>
      </c>
      <c r="I94" s="22">
        <f t="shared" si="60"/>
        <v>190.15000000000015</v>
      </c>
      <c r="J94" s="20">
        <f t="shared" si="44"/>
        <v>303.7299999999965</v>
      </c>
      <c r="K94" s="21">
        <f t="shared" si="45"/>
        <v>5.143999999999898</v>
      </c>
      <c r="L94" s="22">
        <f t="shared" si="61"/>
        <v>245.60000000000008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0">
        <f t="shared" si="38"/>
        <v>302.23999999999785</v>
      </c>
      <c r="B95" s="21">
        <f t="shared" si="39"/>
        <v>3.6539999999999297</v>
      </c>
      <c r="C95" s="22">
        <f t="shared" si="58"/>
        <v>101.20000000000003</v>
      </c>
      <c r="D95" s="20">
        <f t="shared" si="40"/>
        <v>302.7399999999974</v>
      </c>
      <c r="E95" s="21">
        <f t="shared" si="41"/>
        <v>4.153999999999919</v>
      </c>
      <c r="F95" s="22">
        <f t="shared" si="59"/>
        <v>143.59999999999997</v>
      </c>
      <c r="G95" s="20">
        <f t="shared" si="42"/>
        <v>303.23999999999694</v>
      </c>
      <c r="H95" s="21">
        <f t="shared" si="43"/>
        <v>4.653999999999908</v>
      </c>
      <c r="I95" s="22">
        <f t="shared" si="60"/>
        <v>191.20000000000016</v>
      </c>
      <c r="J95" s="20">
        <f t="shared" si="44"/>
        <v>303.7399999999965</v>
      </c>
      <c r="K95" s="21">
        <f t="shared" si="45"/>
        <v>5.153999999999898</v>
      </c>
      <c r="L95" s="22">
        <f t="shared" si="61"/>
        <v>246.80000000000007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0">
        <f t="shared" si="38"/>
        <v>302.24999999999784</v>
      </c>
      <c r="B96" s="21">
        <f t="shared" si="39"/>
        <v>3.6639999999999295</v>
      </c>
      <c r="C96" s="22">
        <f t="shared" si="58"/>
        <v>102.00000000000003</v>
      </c>
      <c r="D96" s="20">
        <f t="shared" si="40"/>
        <v>302.7499999999974</v>
      </c>
      <c r="E96" s="21">
        <f t="shared" si="41"/>
        <v>4.163999999999919</v>
      </c>
      <c r="F96" s="22">
        <f t="shared" si="59"/>
        <v>144.49999999999997</v>
      </c>
      <c r="G96" s="20">
        <f t="shared" si="42"/>
        <v>303.24999999999693</v>
      </c>
      <c r="H96" s="21">
        <f t="shared" si="43"/>
        <v>4.663999999999908</v>
      </c>
      <c r="I96" s="22">
        <f t="shared" si="60"/>
        <v>192.25000000000017</v>
      </c>
      <c r="J96" s="20">
        <f t="shared" si="44"/>
        <v>303.7499999999965</v>
      </c>
      <c r="K96" s="21">
        <f t="shared" si="45"/>
        <v>5.163999999999898</v>
      </c>
      <c r="L96" s="22">
        <f t="shared" si="61"/>
        <v>248.00000000000006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0">
        <f t="shared" si="38"/>
        <v>302.25999999999783</v>
      </c>
      <c r="B97" s="21">
        <f t="shared" si="39"/>
        <v>3.6739999999999293</v>
      </c>
      <c r="C97" s="22">
        <f t="shared" si="58"/>
        <v>102.80000000000003</v>
      </c>
      <c r="D97" s="20">
        <f t="shared" si="40"/>
        <v>302.7599999999974</v>
      </c>
      <c r="E97" s="21">
        <f t="shared" si="41"/>
        <v>4.173999999999919</v>
      </c>
      <c r="F97" s="22">
        <f t="shared" si="59"/>
        <v>145.39999999999998</v>
      </c>
      <c r="G97" s="20">
        <f t="shared" si="42"/>
        <v>303.2599999999969</v>
      </c>
      <c r="H97" s="21">
        <f t="shared" si="43"/>
        <v>4.673999999999908</v>
      </c>
      <c r="I97" s="22">
        <f t="shared" si="60"/>
        <v>193.30000000000018</v>
      </c>
      <c r="J97" s="20">
        <f t="shared" si="44"/>
        <v>303.75999999999647</v>
      </c>
      <c r="K97" s="21">
        <f t="shared" si="45"/>
        <v>5.173999999999897</v>
      </c>
      <c r="L97" s="22">
        <f t="shared" si="61"/>
        <v>249.20000000000005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0">
        <f t="shared" si="38"/>
        <v>302.2699999999978</v>
      </c>
      <c r="B98" s="21">
        <f t="shared" si="39"/>
        <v>3.683999999999929</v>
      </c>
      <c r="C98" s="22">
        <f t="shared" si="58"/>
        <v>103.60000000000002</v>
      </c>
      <c r="D98" s="20">
        <f t="shared" si="40"/>
        <v>302.76999999999737</v>
      </c>
      <c r="E98" s="21">
        <f t="shared" si="41"/>
        <v>4.1839999999999185</v>
      </c>
      <c r="F98" s="22">
        <f t="shared" si="59"/>
        <v>146.29999999999998</v>
      </c>
      <c r="G98" s="20">
        <f t="shared" si="42"/>
        <v>303.2699999999969</v>
      </c>
      <c r="H98" s="21">
        <f t="shared" si="43"/>
        <v>4.683999999999908</v>
      </c>
      <c r="I98" s="22">
        <f t="shared" si="60"/>
        <v>194.3500000000002</v>
      </c>
      <c r="J98" s="20">
        <f t="shared" si="44"/>
        <v>303.76999999999646</v>
      </c>
      <c r="K98" s="21">
        <f t="shared" si="45"/>
        <v>5.183999999999897</v>
      </c>
      <c r="L98" s="22">
        <f t="shared" si="61"/>
        <v>250.40000000000003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0">
        <f t="shared" si="38"/>
        <v>302.2799999999978</v>
      </c>
      <c r="B99" s="21">
        <f t="shared" si="39"/>
        <v>3.693999999999929</v>
      </c>
      <c r="C99" s="22">
        <f t="shared" si="58"/>
        <v>104.40000000000002</v>
      </c>
      <c r="D99" s="20">
        <f t="shared" si="40"/>
        <v>302.77999999999736</v>
      </c>
      <c r="E99" s="21">
        <f t="shared" si="41"/>
        <v>4.193999999999918</v>
      </c>
      <c r="F99" s="22">
        <f t="shared" si="59"/>
        <v>147.2</v>
      </c>
      <c r="G99" s="20">
        <f t="shared" si="42"/>
        <v>303.2799999999969</v>
      </c>
      <c r="H99" s="21">
        <f t="shared" si="43"/>
        <v>4.693999999999908</v>
      </c>
      <c r="I99" s="22">
        <f t="shared" si="60"/>
        <v>195.4000000000002</v>
      </c>
      <c r="J99" s="20">
        <f t="shared" si="44"/>
        <v>303.77999999999645</v>
      </c>
      <c r="K99" s="21">
        <f t="shared" si="45"/>
        <v>5.193999999999897</v>
      </c>
      <c r="L99" s="22">
        <f t="shared" si="61"/>
        <v>251.60000000000002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0">
        <f t="shared" si="38"/>
        <v>302.2899999999978</v>
      </c>
      <c r="B100" s="21">
        <f t="shared" si="39"/>
        <v>3.7039999999999287</v>
      </c>
      <c r="C100" s="22">
        <f t="shared" si="58"/>
        <v>105.20000000000002</v>
      </c>
      <c r="D100" s="20">
        <f t="shared" si="40"/>
        <v>302.78999999999735</v>
      </c>
      <c r="E100" s="21">
        <f t="shared" si="41"/>
        <v>4.203999999999918</v>
      </c>
      <c r="F100" s="22">
        <f t="shared" si="59"/>
        <v>148.1</v>
      </c>
      <c r="G100" s="20">
        <f t="shared" si="42"/>
        <v>303.2899999999969</v>
      </c>
      <c r="H100" s="21">
        <f t="shared" si="43"/>
        <v>4.703999999999907</v>
      </c>
      <c r="I100" s="22">
        <f t="shared" si="60"/>
        <v>196.45000000000022</v>
      </c>
      <c r="J100" s="20">
        <f t="shared" si="44"/>
        <v>303.78999999999644</v>
      </c>
      <c r="K100" s="21">
        <f t="shared" si="45"/>
        <v>5.203999999999897</v>
      </c>
      <c r="L100" s="22">
        <f t="shared" si="61"/>
        <v>252.8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38"/>
        <v>302.2999999999978</v>
      </c>
      <c r="B101" s="36">
        <f t="shared" si="39"/>
        <v>3.7139999999999285</v>
      </c>
      <c r="C101" s="27">
        <f t="shared" si="58"/>
        <v>106.00000000000001</v>
      </c>
      <c r="D101" s="35">
        <f t="shared" si="40"/>
        <v>302.79999999999734</v>
      </c>
      <c r="E101" s="36">
        <f t="shared" si="41"/>
        <v>4.213999999999918</v>
      </c>
      <c r="F101" s="27">
        <f t="shared" si="59"/>
        <v>149</v>
      </c>
      <c r="G101" s="35">
        <f t="shared" si="42"/>
        <v>303.2999999999969</v>
      </c>
      <c r="H101" s="36">
        <f t="shared" si="43"/>
        <v>4.713999999999907</v>
      </c>
      <c r="I101" s="27">
        <f t="shared" si="60"/>
        <v>197.50000000000023</v>
      </c>
      <c r="J101" s="35">
        <f t="shared" si="44"/>
        <v>303.79999999999643</v>
      </c>
      <c r="K101" s="36">
        <f t="shared" si="45"/>
        <v>5.2139999999998965</v>
      </c>
      <c r="L101" s="27">
        <f t="shared" si="61"/>
        <v>254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3">
        <f t="shared" si="38"/>
        <v>302.3099999999978</v>
      </c>
      <c r="B102" s="14">
        <f t="shared" si="39"/>
        <v>3.7239999999999283</v>
      </c>
      <c r="C102" s="31">
        <f>+C101+$N$30/10</f>
        <v>106.80000000000001</v>
      </c>
      <c r="D102" s="13">
        <f t="shared" si="40"/>
        <v>302.80999999999733</v>
      </c>
      <c r="E102" s="14">
        <f t="shared" si="41"/>
        <v>4.223999999999918</v>
      </c>
      <c r="F102" s="31">
        <f>+F101+$N$35/10</f>
        <v>149.9</v>
      </c>
      <c r="G102" s="13">
        <f t="shared" si="42"/>
        <v>303.3099999999969</v>
      </c>
      <c r="H102" s="14">
        <f t="shared" si="43"/>
        <v>4.723999999999907</v>
      </c>
      <c r="I102" s="31">
        <f>+I101+$N$40/10</f>
        <v>198.55000000000024</v>
      </c>
      <c r="J102" s="13">
        <f t="shared" si="44"/>
        <v>303.8099999999964</v>
      </c>
      <c r="K102" s="14">
        <f t="shared" si="45"/>
        <v>5.223999999999896</v>
      </c>
      <c r="L102" s="31">
        <f>+L101+$N$45/10</f>
        <v>255.2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0">
        <f t="shared" si="38"/>
        <v>302.3199999999978</v>
      </c>
      <c r="B103" s="21">
        <f t="shared" si="39"/>
        <v>3.733999999999928</v>
      </c>
      <c r="C103" s="22">
        <f aca="true" t="shared" si="62" ref="C103:C110">+C102+$N$30/10</f>
        <v>107.60000000000001</v>
      </c>
      <c r="D103" s="20">
        <f t="shared" si="40"/>
        <v>302.8199999999973</v>
      </c>
      <c r="E103" s="21">
        <f t="shared" si="41"/>
        <v>4.233999999999917</v>
      </c>
      <c r="F103" s="22">
        <f aca="true" t="shared" si="63" ref="F103:F110">+F102+$N$35/10</f>
        <v>150.8</v>
      </c>
      <c r="G103" s="20">
        <f t="shared" si="42"/>
        <v>303.31999999999687</v>
      </c>
      <c r="H103" s="21">
        <f t="shared" si="43"/>
        <v>4.733999999999907</v>
      </c>
      <c r="I103" s="22">
        <f aca="true" t="shared" si="64" ref="I103:I110">+I102+$N$40/10</f>
        <v>199.60000000000025</v>
      </c>
      <c r="J103" s="20">
        <f t="shared" si="44"/>
        <v>303.8199999999964</v>
      </c>
      <c r="K103" s="21">
        <f t="shared" si="45"/>
        <v>5.233999999999896</v>
      </c>
      <c r="L103" s="22">
        <f aca="true" t="shared" si="65" ref="L103:L110">+L102+$N$45/10</f>
        <v>256.4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0">
        <f t="shared" si="38"/>
        <v>302.32999999999777</v>
      </c>
      <c r="B104" s="21">
        <f t="shared" si="39"/>
        <v>3.743999999999928</v>
      </c>
      <c r="C104" s="22">
        <f t="shared" si="62"/>
        <v>108.4</v>
      </c>
      <c r="D104" s="20">
        <f t="shared" si="40"/>
        <v>302.8299999999973</v>
      </c>
      <c r="E104" s="21">
        <f t="shared" si="41"/>
        <v>4.243999999999917</v>
      </c>
      <c r="F104" s="22">
        <f t="shared" si="63"/>
        <v>151.70000000000002</v>
      </c>
      <c r="G104" s="20">
        <f t="shared" si="42"/>
        <v>303.32999999999686</v>
      </c>
      <c r="H104" s="21">
        <f t="shared" si="43"/>
        <v>4.7439999999999065</v>
      </c>
      <c r="I104" s="22">
        <f t="shared" si="64"/>
        <v>200.65000000000026</v>
      </c>
      <c r="J104" s="20">
        <f t="shared" si="44"/>
        <v>303.8299999999964</v>
      </c>
      <c r="K104" s="21">
        <f t="shared" si="45"/>
        <v>5.243999999999896</v>
      </c>
      <c r="L104" s="22">
        <f t="shared" si="65"/>
        <v>257.59999999999997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0">
        <f t="shared" si="38"/>
        <v>302.33999999999776</v>
      </c>
      <c r="B105" s="21">
        <f t="shared" si="39"/>
        <v>3.7539999999999276</v>
      </c>
      <c r="C105" s="22">
        <f t="shared" si="62"/>
        <v>109.2</v>
      </c>
      <c r="D105" s="20">
        <f t="shared" si="40"/>
        <v>302.8399999999973</v>
      </c>
      <c r="E105" s="21">
        <f t="shared" si="41"/>
        <v>4.253999999999917</v>
      </c>
      <c r="F105" s="22">
        <f t="shared" si="63"/>
        <v>152.60000000000002</v>
      </c>
      <c r="G105" s="20">
        <f t="shared" si="42"/>
        <v>303.33999999999685</v>
      </c>
      <c r="H105" s="21">
        <f t="shared" si="43"/>
        <v>4.753999999999906</v>
      </c>
      <c r="I105" s="22">
        <f t="shared" si="64"/>
        <v>201.70000000000027</v>
      </c>
      <c r="J105" s="20">
        <f t="shared" si="44"/>
        <v>303.8399999999964</v>
      </c>
      <c r="K105" s="21">
        <f t="shared" si="45"/>
        <v>5.253999999999896</v>
      </c>
      <c r="L105" s="22">
        <f t="shared" si="65"/>
        <v>258.79999999999995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0">
        <f t="shared" si="38"/>
        <v>302.34999999999775</v>
      </c>
      <c r="B106" s="21">
        <f t="shared" si="39"/>
        <v>3.7639999999999274</v>
      </c>
      <c r="C106" s="22">
        <f t="shared" si="62"/>
        <v>110</v>
      </c>
      <c r="D106" s="20">
        <f t="shared" si="40"/>
        <v>302.8499999999973</v>
      </c>
      <c r="E106" s="21">
        <f t="shared" si="41"/>
        <v>4.263999999999917</v>
      </c>
      <c r="F106" s="22">
        <f t="shared" si="63"/>
        <v>153.50000000000003</v>
      </c>
      <c r="G106" s="20">
        <f t="shared" si="42"/>
        <v>303.34999999999684</v>
      </c>
      <c r="H106" s="21">
        <f t="shared" si="43"/>
        <v>4.763999999999906</v>
      </c>
      <c r="I106" s="22">
        <f t="shared" si="64"/>
        <v>202.75000000000028</v>
      </c>
      <c r="J106" s="20">
        <f t="shared" si="44"/>
        <v>303.8499999999964</v>
      </c>
      <c r="K106" s="21">
        <f t="shared" si="45"/>
        <v>5.263999999999895</v>
      </c>
      <c r="L106" s="22">
        <f t="shared" si="65"/>
        <v>259.99999999999994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0">
        <f t="shared" si="38"/>
        <v>302.35999999999774</v>
      </c>
      <c r="B107" s="21">
        <f t="shared" si="39"/>
        <v>3.773999999999927</v>
      </c>
      <c r="C107" s="22">
        <f t="shared" si="62"/>
        <v>110.8</v>
      </c>
      <c r="D107" s="20">
        <f t="shared" si="40"/>
        <v>302.8599999999973</v>
      </c>
      <c r="E107" s="21">
        <f t="shared" si="41"/>
        <v>4.2739999999999165</v>
      </c>
      <c r="F107" s="22">
        <f t="shared" si="63"/>
        <v>154.40000000000003</v>
      </c>
      <c r="G107" s="20">
        <f t="shared" si="42"/>
        <v>303.35999999999683</v>
      </c>
      <c r="H107" s="21">
        <f t="shared" si="43"/>
        <v>4.773999999999906</v>
      </c>
      <c r="I107" s="22">
        <f t="shared" si="64"/>
        <v>203.8000000000003</v>
      </c>
      <c r="J107" s="20">
        <f t="shared" si="44"/>
        <v>303.8599999999964</v>
      </c>
      <c r="K107" s="21">
        <f t="shared" si="45"/>
        <v>5.273999999999895</v>
      </c>
      <c r="L107" s="22">
        <f t="shared" si="65"/>
        <v>261.19999999999993</v>
      </c>
    </row>
    <row r="108" spans="1:12" ht="16.5" customHeight="1">
      <c r="A108" s="20">
        <f t="shared" si="38"/>
        <v>302.36999999999773</v>
      </c>
      <c r="B108" s="21">
        <f t="shared" si="39"/>
        <v>3.783999999999927</v>
      </c>
      <c r="C108" s="22">
        <f t="shared" si="62"/>
        <v>111.6</v>
      </c>
      <c r="D108" s="20">
        <f t="shared" si="40"/>
        <v>302.8699999999973</v>
      </c>
      <c r="E108" s="21">
        <f t="shared" si="41"/>
        <v>4.283999999999916</v>
      </c>
      <c r="F108" s="22">
        <f t="shared" si="63"/>
        <v>155.30000000000004</v>
      </c>
      <c r="G108" s="20">
        <f t="shared" si="42"/>
        <v>303.3699999999968</v>
      </c>
      <c r="H108" s="21">
        <f t="shared" si="43"/>
        <v>4.783999999999906</v>
      </c>
      <c r="I108" s="22">
        <f t="shared" si="64"/>
        <v>204.8500000000003</v>
      </c>
      <c r="J108" s="20">
        <f t="shared" si="44"/>
        <v>303.86999999999637</v>
      </c>
      <c r="K108" s="21">
        <f t="shared" si="45"/>
        <v>5.283999999999895</v>
      </c>
      <c r="L108" s="22">
        <f t="shared" si="65"/>
        <v>262.3999999999999</v>
      </c>
    </row>
    <row r="109" spans="1:12" ht="16.5" customHeight="1">
      <c r="A109" s="20">
        <f t="shared" si="38"/>
        <v>302.3799999999977</v>
      </c>
      <c r="B109" s="21">
        <f t="shared" si="39"/>
        <v>3.7939999999999268</v>
      </c>
      <c r="C109" s="22">
        <f t="shared" si="62"/>
        <v>112.39999999999999</v>
      </c>
      <c r="D109" s="20">
        <f t="shared" si="40"/>
        <v>302.87999999999727</v>
      </c>
      <c r="E109" s="21">
        <f t="shared" si="41"/>
        <v>4.293999999999916</v>
      </c>
      <c r="F109" s="22">
        <f t="shared" si="63"/>
        <v>156.20000000000005</v>
      </c>
      <c r="G109" s="20">
        <f t="shared" si="42"/>
        <v>303.3799999999968</v>
      </c>
      <c r="H109" s="21">
        <f t="shared" si="43"/>
        <v>4.7939999999999054</v>
      </c>
      <c r="I109" s="22">
        <f t="shared" si="64"/>
        <v>205.90000000000032</v>
      </c>
      <c r="J109" s="20">
        <f t="shared" si="44"/>
        <v>303.87999999999636</v>
      </c>
      <c r="K109" s="21">
        <f t="shared" si="45"/>
        <v>5.293999999999895</v>
      </c>
      <c r="L109" s="22">
        <f t="shared" si="65"/>
        <v>263.5999999999999</v>
      </c>
    </row>
    <row r="110" spans="1:12" ht="16.5" customHeight="1">
      <c r="A110" s="25">
        <f t="shared" si="38"/>
        <v>302.3899999999977</v>
      </c>
      <c r="B110" s="26">
        <f t="shared" si="39"/>
        <v>3.8039999999999266</v>
      </c>
      <c r="C110" s="27">
        <f t="shared" si="62"/>
        <v>113.19999999999999</v>
      </c>
      <c r="D110" s="37">
        <f t="shared" si="40"/>
        <v>302.88999999999726</v>
      </c>
      <c r="E110" s="26">
        <f t="shared" si="41"/>
        <v>4.303999999999916</v>
      </c>
      <c r="F110" s="27">
        <f t="shared" si="63"/>
        <v>157.10000000000005</v>
      </c>
      <c r="G110" s="25">
        <f t="shared" si="42"/>
        <v>303.3899999999968</v>
      </c>
      <c r="H110" s="26">
        <f t="shared" si="43"/>
        <v>4.803999999999905</v>
      </c>
      <c r="I110" s="27">
        <f t="shared" si="64"/>
        <v>206.95000000000033</v>
      </c>
      <c r="J110" s="37">
        <f t="shared" si="44"/>
        <v>303.88999999999635</v>
      </c>
      <c r="K110" s="26">
        <f t="shared" si="45"/>
        <v>5.303999999999895</v>
      </c>
      <c r="L110" s="27">
        <f t="shared" si="65"/>
        <v>264.7999999999999</v>
      </c>
    </row>
    <row r="111" spans="1:12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5" t="s">
        <v>13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</row>
    <row r="115" spans="1:12" ht="22.5" customHeight="1">
      <c r="A115" s="8" t="s">
        <v>4</v>
      </c>
      <c r="B115" s="8" t="s">
        <v>5</v>
      </c>
      <c r="C115" s="8" t="s">
        <v>6</v>
      </c>
      <c r="D115" s="8" t="s">
        <v>4</v>
      </c>
      <c r="E115" s="8" t="s">
        <v>5</v>
      </c>
      <c r="F115" s="8" t="s">
        <v>6</v>
      </c>
      <c r="G115" s="8" t="s">
        <v>4</v>
      </c>
      <c r="H115" s="8" t="s">
        <v>5</v>
      </c>
      <c r="I115" s="8" t="s">
        <v>6</v>
      </c>
      <c r="J115" s="8" t="s">
        <v>4</v>
      </c>
      <c r="K115" s="8" t="s">
        <v>5</v>
      </c>
      <c r="L115" s="8" t="s">
        <v>6</v>
      </c>
    </row>
    <row r="116" spans="1:12" ht="16.5" customHeight="1">
      <c r="A116" s="10">
        <f>J110+0.01</f>
        <v>303.89999999999634</v>
      </c>
      <c r="B116" s="11">
        <f>K110+0.01</f>
        <v>5.313999999999894</v>
      </c>
      <c r="C116" s="16">
        <f>+L110+$N$45/10</f>
        <v>265.9999999999999</v>
      </c>
      <c r="D116" s="13">
        <f>+A165+0.01</f>
        <v>304.3999999999959</v>
      </c>
      <c r="E116" s="14">
        <f>B165+0.01</f>
        <v>5.813999999999884</v>
      </c>
      <c r="F116" s="16">
        <f>+C165+$N$50/10</f>
        <v>327.9999999999998</v>
      </c>
      <c r="G116" s="10">
        <f>+D165+0.01</f>
        <v>304.89999999999543</v>
      </c>
      <c r="H116" s="11">
        <f>E165+0.01</f>
        <v>6.313999999999873</v>
      </c>
      <c r="I116" s="16"/>
      <c r="J116" s="13">
        <f>+G165+0.01</f>
        <v>305.399999999995</v>
      </c>
      <c r="K116" s="14">
        <f>H165+0.01</f>
        <v>6.813999999999862</v>
      </c>
      <c r="L116" s="16"/>
    </row>
    <row r="117" spans="1:12" ht="16.5" customHeight="1">
      <c r="A117" s="20">
        <f aca="true" t="shared" si="66" ref="A117:A165">+A116+0.01</f>
        <v>303.90999999999633</v>
      </c>
      <c r="B117" s="21">
        <f aca="true" t="shared" si="67" ref="B117:B165">B116+0.01</f>
        <v>5.323999999999894</v>
      </c>
      <c r="C117" s="22">
        <f>+C116+$N$46/10</f>
        <v>267.1999999999999</v>
      </c>
      <c r="D117" s="20">
        <f aca="true" t="shared" si="68" ref="D117:D165">+D116+0.01</f>
        <v>304.4099999999959</v>
      </c>
      <c r="E117" s="21">
        <f aca="true" t="shared" si="69" ref="E117:E165">E116+0.01</f>
        <v>5.8239999999998835</v>
      </c>
      <c r="F117" s="22">
        <f>+F116+$N$51/10</f>
        <v>329.3499999999998</v>
      </c>
      <c r="G117" s="20">
        <f aca="true" t="shared" si="70" ref="G117:G165">+G116+0.01</f>
        <v>304.9099999999954</v>
      </c>
      <c r="H117" s="21">
        <f aca="true" t="shared" si="71" ref="H117:H165">H116+0.01</f>
        <v>6.323999999999873</v>
      </c>
      <c r="I117" s="22"/>
      <c r="J117" s="20">
        <f aca="true" t="shared" si="72" ref="J117:J165">+J116+0.01</f>
        <v>305.40999999999497</v>
      </c>
      <c r="K117" s="21">
        <f aca="true" t="shared" si="73" ref="K117:K165">K116+0.01</f>
        <v>6.823999999999862</v>
      </c>
      <c r="L117" s="22"/>
    </row>
    <row r="118" spans="1:12" ht="16.5" customHeight="1">
      <c r="A118" s="20">
        <f t="shared" si="66"/>
        <v>303.9199999999963</v>
      </c>
      <c r="B118" s="21">
        <f t="shared" si="67"/>
        <v>5.333999999999894</v>
      </c>
      <c r="C118" s="22">
        <f aca="true" t="shared" si="74" ref="C118:C127">+C117+$N$46/10</f>
        <v>268.39999999999986</v>
      </c>
      <c r="D118" s="20">
        <f t="shared" si="68"/>
        <v>304.41999999999587</v>
      </c>
      <c r="E118" s="21">
        <f t="shared" si="69"/>
        <v>5.833999999999883</v>
      </c>
      <c r="F118" s="22">
        <f aca="true" t="shared" si="75" ref="F118:F127">+F117+$N$51/10</f>
        <v>330.6999999999998</v>
      </c>
      <c r="G118" s="20">
        <f t="shared" si="70"/>
        <v>304.9199999999954</v>
      </c>
      <c r="H118" s="21">
        <f t="shared" si="71"/>
        <v>6.333999999999873</v>
      </c>
      <c r="I118" s="22"/>
      <c r="J118" s="20">
        <f t="shared" si="72"/>
        <v>305.41999999999496</v>
      </c>
      <c r="K118" s="21">
        <f t="shared" si="73"/>
        <v>6.833999999999862</v>
      </c>
      <c r="L118" s="22"/>
    </row>
    <row r="119" spans="1:12" ht="16.5" customHeight="1">
      <c r="A119" s="20">
        <f t="shared" si="66"/>
        <v>303.9299999999963</v>
      </c>
      <c r="B119" s="21">
        <f t="shared" si="67"/>
        <v>5.343999999999894</v>
      </c>
      <c r="C119" s="22">
        <f t="shared" si="74"/>
        <v>269.59999999999985</v>
      </c>
      <c r="D119" s="20">
        <f t="shared" si="68"/>
        <v>304.42999999999586</v>
      </c>
      <c r="E119" s="21">
        <f t="shared" si="69"/>
        <v>5.843999999999883</v>
      </c>
      <c r="F119" s="22">
        <f t="shared" si="75"/>
        <v>332.04999999999984</v>
      </c>
      <c r="G119" s="20">
        <f t="shared" si="70"/>
        <v>304.9299999999954</v>
      </c>
      <c r="H119" s="21">
        <f t="shared" si="71"/>
        <v>6.343999999999872</v>
      </c>
      <c r="I119" s="22"/>
      <c r="J119" s="20">
        <f t="shared" si="72"/>
        <v>305.42999999999495</v>
      </c>
      <c r="K119" s="21">
        <f t="shared" si="73"/>
        <v>6.843999999999862</v>
      </c>
      <c r="L119" s="22"/>
    </row>
    <row r="120" spans="1:12" ht="16.5" customHeight="1">
      <c r="A120" s="20">
        <f t="shared" si="66"/>
        <v>303.9399999999963</v>
      </c>
      <c r="B120" s="21">
        <f t="shared" si="67"/>
        <v>5.3539999999998935</v>
      </c>
      <c r="C120" s="22">
        <f t="shared" si="74"/>
        <v>270.79999999999984</v>
      </c>
      <c r="D120" s="20">
        <f t="shared" si="68"/>
        <v>304.43999999999585</v>
      </c>
      <c r="E120" s="21">
        <f t="shared" si="69"/>
        <v>5.853999999999883</v>
      </c>
      <c r="F120" s="22">
        <f t="shared" si="75"/>
        <v>333.39999999999986</v>
      </c>
      <c r="G120" s="20">
        <f t="shared" si="70"/>
        <v>304.9399999999954</v>
      </c>
      <c r="H120" s="21">
        <f t="shared" si="71"/>
        <v>6.353999999999872</v>
      </c>
      <c r="I120" s="22"/>
      <c r="J120" s="20">
        <f t="shared" si="72"/>
        <v>305.43999999999494</v>
      </c>
      <c r="K120" s="21">
        <f t="shared" si="73"/>
        <v>6.8539999999998615</v>
      </c>
      <c r="L120" s="22"/>
    </row>
    <row r="121" spans="1:12" ht="16.5" customHeight="1">
      <c r="A121" s="20">
        <f t="shared" si="66"/>
        <v>303.9499999999963</v>
      </c>
      <c r="B121" s="21">
        <f t="shared" si="67"/>
        <v>5.363999999999893</v>
      </c>
      <c r="C121" s="22">
        <f t="shared" si="74"/>
        <v>271.99999999999983</v>
      </c>
      <c r="D121" s="20">
        <f t="shared" si="68"/>
        <v>304.44999999999584</v>
      </c>
      <c r="E121" s="21">
        <f t="shared" si="69"/>
        <v>5.863999999999883</v>
      </c>
      <c r="F121" s="22">
        <f t="shared" si="75"/>
        <v>334.7499999999999</v>
      </c>
      <c r="G121" s="20">
        <f t="shared" si="70"/>
        <v>304.9499999999954</v>
      </c>
      <c r="H121" s="21">
        <f t="shared" si="71"/>
        <v>6.363999999999872</v>
      </c>
      <c r="I121" s="22"/>
      <c r="J121" s="20">
        <f t="shared" si="72"/>
        <v>305.44999999999493</v>
      </c>
      <c r="K121" s="21">
        <f t="shared" si="73"/>
        <v>6.863999999999861</v>
      </c>
      <c r="L121" s="22"/>
    </row>
    <row r="122" spans="1:12" ht="16.5" customHeight="1">
      <c r="A122" s="20">
        <f t="shared" si="66"/>
        <v>303.9599999999963</v>
      </c>
      <c r="B122" s="21">
        <f t="shared" si="67"/>
        <v>5.373999999999893</v>
      </c>
      <c r="C122" s="22">
        <f t="shared" si="74"/>
        <v>273.1999999999998</v>
      </c>
      <c r="D122" s="20">
        <f t="shared" si="68"/>
        <v>304.45999999999583</v>
      </c>
      <c r="E122" s="21">
        <f t="shared" si="69"/>
        <v>5.873999999999882</v>
      </c>
      <c r="F122" s="22">
        <f t="shared" si="75"/>
        <v>336.0999999999999</v>
      </c>
      <c r="G122" s="20">
        <f t="shared" si="70"/>
        <v>304.9599999999954</v>
      </c>
      <c r="H122" s="21">
        <f t="shared" si="71"/>
        <v>6.373999999999872</v>
      </c>
      <c r="I122" s="22"/>
      <c r="J122" s="20">
        <f t="shared" si="72"/>
        <v>305.4599999999949</v>
      </c>
      <c r="K122" s="21">
        <f t="shared" si="73"/>
        <v>6.873999999999861</v>
      </c>
      <c r="L122" s="22"/>
    </row>
    <row r="123" spans="1:12" ht="16.5" customHeight="1">
      <c r="A123" s="20">
        <f t="shared" si="66"/>
        <v>303.9699999999963</v>
      </c>
      <c r="B123" s="21">
        <f t="shared" si="67"/>
        <v>5.383999999999893</v>
      </c>
      <c r="C123" s="22">
        <f t="shared" si="74"/>
        <v>274.3999999999998</v>
      </c>
      <c r="D123" s="20">
        <f t="shared" si="68"/>
        <v>304.4699999999958</v>
      </c>
      <c r="E123" s="21">
        <f t="shared" si="69"/>
        <v>5.883999999999882</v>
      </c>
      <c r="F123" s="22">
        <f t="shared" si="75"/>
        <v>337.44999999999993</v>
      </c>
      <c r="G123" s="20">
        <f t="shared" si="70"/>
        <v>304.96999999999537</v>
      </c>
      <c r="H123" s="21">
        <f t="shared" si="71"/>
        <v>6.3839999999998716</v>
      </c>
      <c r="I123" s="22"/>
      <c r="J123" s="20">
        <f t="shared" si="72"/>
        <v>305.4699999999949</v>
      </c>
      <c r="K123" s="21">
        <f t="shared" si="73"/>
        <v>6.883999999999861</v>
      </c>
      <c r="L123" s="22"/>
    </row>
    <row r="124" spans="1:12" ht="16.5" customHeight="1">
      <c r="A124" s="20">
        <f t="shared" si="66"/>
        <v>303.97999999999627</v>
      </c>
      <c r="B124" s="21">
        <f t="shared" si="67"/>
        <v>5.393999999999893</v>
      </c>
      <c r="C124" s="22">
        <f t="shared" si="74"/>
        <v>275.5999999999998</v>
      </c>
      <c r="D124" s="20">
        <f t="shared" si="68"/>
        <v>304.4799999999958</v>
      </c>
      <c r="E124" s="21">
        <f t="shared" si="69"/>
        <v>5.893999999999882</v>
      </c>
      <c r="F124" s="22">
        <f t="shared" si="75"/>
        <v>338.79999999999995</v>
      </c>
      <c r="G124" s="20">
        <f t="shared" si="70"/>
        <v>304.97999999999536</v>
      </c>
      <c r="H124" s="21">
        <f t="shared" si="71"/>
        <v>6.393999999999871</v>
      </c>
      <c r="I124" s="22"/>
      <c r="J124" s="20">
        <f t="shared" si="72"/>
        <v>305.4799999999949</v>
      </c>
      <c r="K124" s="21">
        <f t="shared" si="73"/>
        <v>6.893999999999861</v>
      </c>
      <c r="L124" s="22"/>
    </row>
    <row r="125" spans="1:12" ht="16.5" customHeight="1">
      <c r="A125" s="20">
        <f t="shared" si="66"/>
        <v>303.98999999999626</v>
      </c>
      <c r="B125" s="21">
        <f t="shared" si="67"/>
        <v>5.4039999999998924</v>
      </c>
      <c r="C125" s="22">
        <f t="shared" si="74"/>
        <v>276.7999999999998</v>
      </c>
      <c r="D125" s="20">
        <f t="shared" si="68"/>
        <v>304.4899999999958</v>
      </c>
      <c r="E125" s="21">
        <f t="shared" si="69"/>
        <v>5.903999999999882</v>
      </c>
      <c r="F125" s="22">
        <f t="shared" si="75"/>
        <v>340.15</v>
      </c>
      <c r="G125" s="20">
        <f t="shared" si="70"/>
        <v>304.98999999999535</v>
      </c>
      <c r="H125" s="21">
        <f t="shared" si="71"/>
        <v>6.403999999999871</v>
      </c>
      <c r="I125" s="22"/>
      <c r="J125" s="20">
        <f t="shared" si="72"/>
        <v>305.4899999999949</v>
      </c>
      <c r="K125" s="21">
        <f t="shared" si="73"/>
        <v>6.9039999999998605</v>
      </c>
      <c r="L125" s="22"/>
    </row>
    <row r="126" spans="1:12" ht="16.5" customHeight="1">
      <c r="A126" s="25">
        <f t="shared" si="66"/>
        <v>303.99999999999625</v>
      </c>
      <c r="B126" s="26">
        <f t="shared" si="67"/>
        <v>5.413999999999892</v>
      </c>
      <c r="C126" s="27">
        <f t="shared" si="74"/>
        <v>277.9999999999998</v>
      </c>
      <c r="D126" s="25">
        <f t="shared" si="68"/>
        <v>304.4999999999958</v>
      </c>
      <c r="E126" s="26">
        <f t="shared" si="69"/>
        <v>5.913999999999882</v>
      </c>
      <c r="F126" s="27">
        <f t="shared" si="75"/>
        <v>341.5</v>
      </c>
      <c r="G126" s="25">
        <f t="shared" si="70"/>
        <v>304.99999999999534</v>
      </c>
      <c r="H126" s="26">
        <f t="shared" si="71"/>
        <v>6.413999999999871</v>
      </c>
      <c r="I126" s="27"/>
      <c r="J126" s="25">
        <f t="shared" si="72"/>
        <v>305.4999999999949</v>
      </c>
      <c r="K126" s="26">
        <f t="shared" si="73"/>
        <v>6.91399999999986</v>
      </c>
      <c r="L126" s="27"/>
    </row>
    <row r="127" spans="1:12" ht="16.5" customHeight="1">
      <c r="A127" s="28">
        <f t="shared" si="66"/>
        <v>304.00999999999624</v>
      </c>
      <c r="B127" s="29">
        <f t="shared" si="67"/>
        <v>5.423999999999892</v>
      </c>
      <c r="C127" s="31">
        <f>+C126+$N$47/10</f>
        <v>279.19999999999976</v>
      </c>
      <c r="D127" s="28">
        <f t="shared" si="68"/>
        <v>304.5099999999958</v>
      </c>
      <c r="E127" s="29">
        <f t="shared" si="69"/>
        <v>5.923999999999881</v>
      </c>
      <c r="F127" s="31">
        <f>+F126+$N$52/10</f>
        <v>342.85</v>
      </c>
      <c r="G127" s="28">
        <f t="shared" si="70"/>
        <v>305.00999999999533</v>
      </c>
      <c r="H127" s="29">
        <f t="shared" si="71"/>
        <v>6.423999999999871</v>
      </c>
      <c r="I127" s="31"/>
      <c r="J127" s="28">
        <f t="shared" si="72"/>
        <v>305.5099999999949</v>
      </c>
      <c r="K127" s="29">
        <f t="shared" si="73"/>
        <v>6.92399999999986</v>
      </c>
      <c r="L127" s="31"/>
    </row>
    <row r="128" spans="1:12" ht="16.5" customHeight="1">
      <c r="A128" s="20">
        <f t="shared" si="66"/>
        <v>304.01999999999623</v>
      </c>
      <c r="B128" s="21">
        <f t="shared" si="67"/>
        <v>5.433999999999892</v>
      </c>
      <c r="C128" s="22">
        <f aca="true" t="shared" si="76" ref="C128:C137">+C127+$N$47/10</f>
        <v>280.39999999999975</v>
      </c>
      <c r="D128" s="20">
        <f t="shared" si="68"/>
        <v>304.5199999999958</v>
      </c>
      <c r="E128" s="21">
        <f t="shared" si="69"/>
        <v>5.933999999999881</v>
      </c>
      <c r="F128" s="22">
        <f aca="true" t="shared" si="77" ref="F128:F137">+F127+$N$52/10</f>
        <v>344.20000000000005</v>
      </c>
      <c r="G128" s="20">
        <f t="shared" si="70"/>
        <v>305.0199999999953</v>
      </c>
      <c r="H128" s="21">
        <f t="shared" si="71"/>
        <v>6.4339999999998705</v>
      </c>
      <c r="I128" s="22"/>
      <c r="J128" s="20">
        <f t="shared" si="72"/>
        <v>305.51999999999487</v>
      </c>
      <c r="K128" s="21">
        <f t="shared" si="73"/>
        <v>6.93399999999986</v>
      </c>
      <c r="L128" s="22"/>
    </row>
    <row r="129" spans="1:12" ht="16.5" customHeight="1">
      <c r="A129" s="20">
        <f t="shared" si="66"/>
        <v>304.0299999999962</v>
      </c>
      <c r="B129" s="21">
        <f t="shared" si="67"/>
        <v>5.443999999999892</v>
      </c>
      <c r="C129" s="22">
        <f t="shared" si="76"/>
        <v>281.59999999999974</v>
      </c>
      <c r="D129" s="20">
        <f t="shared" si="68"/>
        <v>304.52999999999577</v>
      </c>
      <c r="E129" s="21">
        <f t="shared" si="69"/>
        <v>5.943999999999881</v>
      </c>
      <c r="F129" s="22">
        <f t="shared" si="77"/>
        <v>345.55000000000007</v>
      </c>
      <c r="G129" s="20">
        <f t="shared" si="70"/>
        <v>305.0299999999953</v>
      </c>
      <c r="H129" s="21">
        <f t="shared" si="71"/>
        <v>6.44399999999987</v>
      </c>
      <c r="I129" s="22"/>
      <c r="J129" s="20">
        <f t="shared" si="72"/>
        <v>305.52999999999486</v>
      </c>
      <c r="K129" s="21">
        <f t="shared" si="73"/>
        <v>6.94399999999986</v>
      </c>
      <c r="L129" s="22"/>
    </row>
    <row r="130" spans="1:12" ht="16.5" customHeight="1">
      <c r="A130" s="20">
        <f t="shared" si="66"/>
        <v>304.0399999999962</v>
      </c>
      <c r="B130" s="21">
        <f t="shared" si="67"/>
        <v>5.453999999999891</v>
      </c>
      <c r="C130" s="22">
        <f t="shared" si="76"/>
        <v>282.7999999999997</v>
      </c>
      <c r="D130" s="20">
        <f t="shared" si="68"/>
        <v>304.53999999999576</v>
      </c>
      <c r="E130" s="21">
        <f t="shared" si="69"/>
        <v>5.953999999999881</v>
      </c>
      <c r="F130" s="22">
        <f t="shared" si="77"/>
        <v>346.9000000000001</v>
      </c>
      <c r="G130" s="20">
        <f t="shared" si="70"/>
        <v>305.0399999999953</v>
      </c>
      <c r="H130" s="21">
        <f t="shared" si="71"/>
        <v>6.45399999999987</v>
      </c>
      <c r="I130" s="22"/>
      <c r="J130" s="20">
        <f t="shared" si="72"/>
        <v>305.53999999999485</v>
      </c>
      <c r="K130" s="21">
        <f t="shared" si="73"/>
        <v>6.953999999999859</v>
      </c>
      <c r="L130" s="22"/>
    </row>
    <row r="131" spans="1:12" ht="16.5" customHeight="1">
      <c r="A131" s="20">
        <f t="shared" si="66"/>
        <v>304.0499999999962</v>
      </c>
      <c r="B131" s="21">
        <f t="shared" si="67"/>
        <v>5.463999999999891</v>
      </c>
      <c r="C131" s="22">
        <f t="shared" si="76"/>
        <v>283.9999999999997</v>
      </c>
      <c r="D131" s="20">
        <f t="shared" si="68"/>
        <v>304.54999999999575</v>
      </c>
      <c r="E131" s="21">
        <f t="shared" si="69"/>
        <v>5.9639999999998805</v>
      </c>
      <c r="F131" s="22">
        <f t="shared" si="77"/>
        <v>348.2500000000001</v>
      </c>
      <c r="G131" s="20">
        <f t="shared" si="70"/>
        <v>305.0499999999953</v>
      </c>
      <c r="H131" s="21">
        <f t="shared" si="71"/>
        <v>6.46399999999987</v>
      </c>
      <c r="I131" s="22"/>
      <c r="J131" s="20">
        <f t="shared" si="72"/>
        <v>305.54999999999484</v>
      </c>
      <c r="K131" s="21">
        <f t="shared" si="73"/>
        <v>6.963999999999859</v>
      </c>
      <c r="L131" s="22"/>
    </row>
    <row r="132" spans="1:12" ht="16.5" customHeight="1">
      <c r="A132" s="20">
        <f t="shared" si="66"/>
        <v>304.0599999999962</v>
      </c>
      <c r="B132" s="21">
        <f t="shared" si="67"/>
        <v>5.473999999999891</v>
      </c>
      <c r="C132" s="22">
        <f t="shared" si="76"/>
        <v>285.1999999999997</v>
      </c>
      <c r="D132" s="20">
        <f t="shared" si="68"/>
        <v>304.55999999999574</v>
      </c>
      <c r="E132" s="21">
        <f t="shared" si="69"/>
        <v>5.97399999999988</v>
      </c>
      <c r="F132" s="22">
        <f t="shared" si="77"/>
        <v>349.60000000000014</v>
      </c>
      <c r="G132" s="20">
        <f t="shared" si="70"/>
        <v>305.0599999999953</v>
      </c>
      <c r="H132" s="21">
        <f t="shared" si="71"/>
        <v>6.47399999999987</v>
      </c>
      <c r="I132" s="22"/>
      <c r="J132" s="20">
        <f t="shared" si="72"/>
        <v>305.55999999999483</v>
      </c>
      <c r="K132" s="21">
        <f t="shared" si="73"/>
        <v>6.973999999999859</v>
      </c>
      <c r="L132" s="22"/>
    </row>
    <row r="133" spans="1:12" ht="16.5" customHeight="1">
      <c r="A133" s="20">
        <f t="shared" si="66"/>
        <v>304.0699999999962</v>
      </c>
      <c r="B133" s="21">
        <f t="shared" si="67"/>
        <v>5.483999999999891</v>
      </c>
      <c r="C133" s="22">
        <f t="shared" si="76"/>
        <v>286.3999999999997</v>
      </c>
      <c r="D133" s="20">
        <f t="shared" si="68"/>
        <v>304.56999999999573</v>
      </c>
      <c r="E133" s="21">
        <f t="shared" si="69"/>
        <v>5.98399999999988</v>
      </c>
      <c r="F133" s="22">
        <f t="shared" si="77"/>
        <v>350.95000000000016</v>
      </c>
      <c r="G133" s="20">
        <f t="shared" si="70"/>
        <v>305.0699999999953</v>
      </c>
      <c r="H133" s="21">
        <f t="shared" si="71"/>
        <v>6.483999999999869</v>
      </c>
      <c r="I133" s="22"/>
      <c r="J133" s="20">
        <f t="shared" si="72"/>
        <v>305.5699999999948</v>
      </c>
      <c r="K133" s="21">
        <f t="shared" si="73"/>
        <v>6.983999999999859</v>
      </c>
      <c r="L133" s="22"/>
    </row>
    <row r="134" spans="1:12" ht="16.5" customHeight="1">
      <c r="A134" s="20">
        <f t="shared" si="66"/>
        <v>304.0799999999962</v>
      </c>
      <c r="B134" s="21">
        <f t="shared" si="67"/>
        <v>5.4939999999998905</v>
      </c>
      <c r="C134" s="22">
        <f t="shared" si="76"/>
        <v>287.5999999999997</v>
      </c>
      <c r="D134" s="20">
        <f t="shared" si="68"/>
        <v>304.5799999999957</v>
      </c>
      <c r="E134" s="21">
        <f t="shared" si="69"/>
        <v>5.99399999999988</v>
      </c>
      <c r="F134" s="22">
        <f t="shared" si="77"/>
        <v>352.3000000000002</v>
      </c>
      <c r="G134" s="20">
        <f t="shared" si="70"/>
        <v>305.07999999999527</v>
      </c>
      <c r="H134" s="21">
        <f t="shared" si="71"/>
        <v>6.493999999999869</v>
      </c>
      <c r="I134" s="22"/>
      <c r="J134" s="20">
        <f t="shared" si="72"/>
        <v>305.5799999999948</v>
      </c>
      <c r="K134" s="21">
        <f t="shared" si="73"/>
        <v>6.9939999999998586</v>
      </c>
      <c r="L134" s="22"/>
    </row>
    <row r="135" spans="1:12" ht="16.5" customHeight="1">
      <c r="A135" s="20">
        <f t="shared" si="66"/>
        <v>304.08999999999617</v>
      </c>
      <c r="B135" s="21">
        <f t="shared" si="67"/>
        <v>5.50399999999989</v>
      </c>
      <c r="C135" s="22">
        <f t="shared" si="76"/>
        <v>288.79999999999967</v>
      </c>
      <c r="D135" s="20">
        <f t="shared" si="68"/>
        <v>304.5899999999957</v>
      </c>
      <c r="E135" s="21">
        <f t="shared" si="69"/>
        <v>6.00399999999988</v>
      </c>
      <c r="F135" s="22">
        <f t="shared" si="77"/>
        <v>353.6500000000002</v>
      </c>
      <c r="G135" s="20">
        <f t="shared" si="70"/>
        <v>305.08999999999526</v>
      </c>
      <c r="H135" s="21">
        <f t="shared" si="71"/>
        <v>6.503999999999869</v>
      </c>
      <c r="I135" s="22"/>
      <c r="J135" s="20">
        <f t="shared" si="72"/>
        <v>305.5899999999948</v>
      </c>
      <c r="K135" s="21">
        <f t="shared" si="73"/>
        <v>7.003999999999858</v>
      </c>
      <c r="L135" s="22"/>
    </row>
    <row r="136" spans="1:12" ht="16.5" customHeight="1">
      <c r="A136" s="25">
        <f t="shared" si="66"/>
        <v>304.09999999999616</v>
      </c>
      <c r="B136" s="26">
        <f t="shared" si="67"/>
        <v>5.51399999999989</v>
      </c>
      <c r="C136" s="27">
        <f t="shared" si="76"/>
        <v>289.99999999999966</v>
      </c>
      <c r="D136" s="32">
        <f t="shared" si="68"/>
        <v>304.5999999999957</v>
      </c>
      <c r="E136" s="33">
        <f t="shared" si="69"/>
        <v>6.013999999999879</v>
      </c>
      <c r="F136" s="27">
        <f t="shared" si="77"/>
        <v>355.0000000000002</v>
      </c>
      <c r="G136" s="25">
        <f t="shared" si="70"/>
        <v>305.09999999999525</v>
      </c>
      <c r="H136" s="26">
        <f t="shared" si="71"/>
        <v>6.513999999999869</v>
      </c>
      <c r="I136" s="27"/>
      <c r="J136" s="32">
        <f t="shared" si="72"/>
        <v>305.5999999999948</v>
      </c>
      <c r="K136" s="33">
        <f t="shared" si="73"/>
        <v>7.013999999999858</v>
      </c>
      <c r="L136" s="27"/>
    </row>
    <row r="137" spans="1:12" ht="16.5" customHeight="1">
      <c r="A137" s="28">
        <f t="shared" si="66"/>
        <v>304.10999999999615</v>
      </c>
      <c r="B137" s="29">
        <f t="shared" si="67"/>
        <v>5.52399999999989</v>
      </c>
      <c r="C137" s="31">
        <f>+C136+$N$48/10</f>
        <v>291.19999999999965</v>
      </c>
      <c r="D137" s="28">
        <f t="shared" si="68"/>
        <v>304.6099999999957</v>
      </c>
      <c r="E137" s="29">
        <f t="shared" si="69"/>
        <v>6.023999999999879</v>
      </c>
      <c r="F137" s="31">
        <f>+F136+$N$53/10</f>
        <v>356.4000000000002</v>
      </c>
      <c r="G137" s="28">
        <f t="shared" si="70"/>
        <v>305.10999999999524</v>
      </c>
      <c r="H137" s="29">
        <f t="shared" si="71"/>
        <v>6.523999999999869</v>
      </c>
      <c r="I137" s="31"/>
      <c r="J137" s="28">
        <f t="shared" si="72"/>
        <v>305.6099999999948</v>
      </c>
      <c r="K137" s="29">
        <f t="shared" si="73"/>
        <v>7.023999999999858</v>
      </c>
      <c r="L137" s="31"/>
    </row>
    <row r="138" spans="1:12" ht="16.5" customHeight="1">
      <c r="A138" s="20">
        <f t="shared" si="66"/>
        <v>304.11999999999614</v>
      </c>
      <c r="B138" s="21">
        <f t="shared" si="67"/>
        <v>5.53399999999989</v>
      </c>
      <c r="C138" s="22">
        <f aca="true" t="shared" si="78" ref="C138:C147">+C137+$N$48/10</f>
        <v>292.39999999999964</v>
      </c>
      <c r="D138" s="20">
        <f t="shared" si="68"/>
        <v>304.6199999999957</v>
      </c>
      <c r="E138" s="21">
        <f t="shared" si="69"/>
        <v>6.033999999999879</v>
      </c>
      <c r="F138" s="22">
        <f aca="true" t="shared" si="79" ref="F138:F147">+F137+$N$53/10</f>
        <v>357.8000000000002</v>
      </c>
      <c r="G138" s="20">
        <f t="shared" si="70"/>
        <v>305.11999999999523</v>
      </c>
      <c r="H138" s="21">
        <f t="shared" si="71"/>
        <v>6.533999999999868</v>
      </c>
      <c r="I138" s="22"/>
      <c r="J138" s="20">
        <f t="shared" si="72"/>
        <v>305.6199999999948</v>
      </c>
      <c r="K138" s="21">
        <f t="shared" si="73"/>
        <v>7.033999999999858</v>
      </c>
      <c r="L138" s="22"/>
    </row>
    <row r="139" spans="1:12" ht="16.5" customHeight="1">
      <c r="A139" s="20">
        <f t="shared" si="66"/>
        <v>304.12999999999613</v>
      </c>
      <c r="B139" s="21">
        <f t="shared" si="67"/>
        <v>5.5439999999998895</v>
      </c>
      <c r="C139" s="22">
        <f t="shared" si="78"/>
        <v>293.5999999999996</v>
      </c>
      <c r="D139" s="20">
        <f t="shared" si="68"/>
        <v>304.6299999999957</v>
      </c>
      <c r="E139" s="21">
        <f t="shared" si="69"/>
        <v>6.043999999999879</v>
      </c>
      <c r="F139" s="22">
        <f t="shared" si="79"/>
        <v>359.20000000000016</v>
      </c>
      <c r="G139" s="20">
        <f t="shared" si="70"/>
        <v>305.1299999999952</v>
      </c>
      <c r="H139" s="21">
        <f t="shared" si="71"/>
        <v>6.543999999999868</v>
      </c>
      <c r="I139" s="22"/>
      <c r="J139" s="20">
        <f t="shared" si="72"/>
        <v>305.62999999999477</v>
      </c>
      <c r="K139" s="21">
        <f t="shared" si="73"/>
        <v>7.0439999999998575</v>
      </c>
      <c r="L139" s="22"/>
    </row>
    <row r="140" spans="1:12" ht="16.5" customHeight="1">
      <c r="A140" s="20">
        <f t="shared" si="66"/>
        <v>304.1399999999961</v>
      </c>
      <c r="B140" s="21">
        <f t="shared" si="67"/>
        <v>5.553999999999889</v>
      </c>
      <c r="C140" s="22">
        <f t="shared" si="78"/>
        <v>294.7999999999996</v>
      </c>
      <c r="D140" s="20">
        <f t="shared" si="68"/>
        <v>304.63999999999567</v>
      </c>
      <c r="E140" s="21">
        <f t="shared" si="69"/>
        <v>6.053999999999879</v>
      </c>
      <c r="F140" s="22">
        <f t="shared" si="79"/>
        <v>360.60000000000014</v>
      </c>
      <c r="G140" s="20">
        <f t="shared" si="70"/>
        <v>305.1399999999952</v>
      </c>
      <c r="H140" s="21">
        <f t="shared" si="71"/>
        <v>6.553999999999868</v>
      </c>
      <c r="I140" s="22"/>
      <c r="J140" s="20">
        <f t="shared" si="72"/>
        <v>305.63999999999476</v>
      </c>
      <c r="K140" s="21">
        <f t="shared" si="73"/>
        <v>7.053999999999857</v>
      </c>
      <c r="L140" s="22"/>
    </row>
    <row r="141" spans="1:12" ht="16.5" customHeight="1">
      <c r="A141" s="20">
        <f t="shared" si="66"/>
        <v>304.1499999999961</v>
      </c>
      <c r="B141" s="21">
        <f t="shared" si="67"/>
        <v>5.563999999999889</v>
      </c>
      <c r="C141" s="22">
        <f t="shared" si="78"/>
        <v>295.9999999999996</v>
      </c>
      <c r="D141" s="20">
        <f t="shared" si="68"/>
        <v>304.64999999999566</v>
      </c>
      <c r="E141" s="21">
        <f t="shared" si="69"/>
        <v>6.063999999999878</v>
      </c>
      <c r="F141" s="22">
        <f t="shared" si="79"/>
        <v>362.0000000000001</v>
      </c>
      <c r="G141" s="20">
        <f t="shared" si="70"/>
        <v>305.1499999999952</v>
      </c>
      <c r="H141" s="21">
        <f t="shared" si="71"/>
        <v>6.563999999999868</v>
      </c>
      <c r="I141" s="22"/>
      <c r="J141" s="20">
        <f t="shared" si="72"/>
        <v>305.64999999999475</v>
      </c>
      <c r="K141" s="21">
        <f t="shared" si="73"/>
        <v>7.063999999999857</v>
      </c>
      <c r="L141" s="22"/>
    </row>
    <row r="142" spans="1:12" ht="16.5" customHeight="1">
      <c r="A142" s="20">
        <f t="shared" si="66"/>
        <v>304.1599999999961</v>
      </c>
      <c r="B142" s="21">
        <f t="shared" si="67"/>
        <v>5.573999999999889</v>
      </c>
      <c r="C142" s="22">
        <f t="shared" si="78"/>
        <v>297.1999999999996</v>
      </c>
      <c r="D142" s="20">
        <f t="shared" si="68"/>
        <v>304.65999999999565</v>
      </c>
      <c r="E142" s="21">
        <f t="shared" si="69"/>
        <v>6.073999999999878</v>
      </c>
      <c r="F142" s="22">
        <f t="shared" si="79"/>
        <v>363.4000000000001</v>
      </c>
      <c r="G142" s="20">
        <f t="shared" si="70"/>
        <v>305.1599999999952</v>
      </c>
      <c r="H142" s="21">
        <f t="shared" si="71"/>
        <v>6.5739999999998675</v>
      </c>
      <c r="I142" s="22"/>
      <c r="J142" s="20">
        <f t="shared" si="72"/>
        <v>305.65999999999474</v>
      </c>
      <c r="K142" s="21">
        <f t="shared" si="73"/>
        <v>7.073999999999857</v>
      </c>
      <c r="L142" s="22"/>
    </row>
    <row r="143" spans="1:12" ht="16.5" customHeight="1">
      <c r="A143" s="20">
        <f t="shared" si="66"/>
        <v>304.1699999999961</v>
      </c>
      <c r="B143" s="21">
        <f t="shared" si="67"/>
        <v>5.583999999999889</v>
      </c>
      <c r="C143" s="22">
        <f t="shared" si="78"/>
        <v>298.3999999999996</v>
      </c>
      <c r="D143" s="20">
        <f t="shared" si="68"/>
        <v>304.66999999999564</v>
      </c>
      <c r="E143" s="21">
        <f t="shared" si="69"/>
        <v>6.083999999999878</v>
      </c>
      <c r="F143" s="22">
        <f t="shared" si="79"/>
        <v>364.80000000000007</v>
      </c>
      <c r="G143" s="20">
        <f t="shared" si="70"/>
        <v>305.1699999999952</v>
      </c>
      <c r="H143" s="21">
        <f t="shared" si="71"/>
        <v>6.583999999999867</v>
      </c>
      <c r="I143" s="22"/>
      <c r="J143" s="20">
        <f t="shared" si="72"/>
        <v>305.66999999999473</v>
      </c>
      <c r="K143" s="21">
        <f t="shared" si="73"/>
        <v>7.083999999999857</v>
      </c>
      <c r="L143" s="22"/>
    </row>
    <row r="144" spans="1:12" ht="16.5" customHeight="1">
      <c r="A144" s="20">
        <f t="shared" si="66"/>
        <v>304.1799999999961</v>
      </c>
      <c r="B144" s="21">
        <f t="shared" si="67"/>
        <v>5.593999999999888</v>
      </c>
      <c r="C144" s="22">
        <f t="shared" si="78"/>
        <v>299.59999999999957</v>
      </c>
      <c r="D144" s="20">
        <f t="shared" si="68"/>
        <v>304.67999999999563</v>
      </c>
      <c r="E144" s="21">
        <f t="shared" si="69"/>
        <v>6.093999999999878</v>
      </c>
      <c r="F144" s="22">
        <f t="shared" si="79"/>
        <v>366.20000000000005</v>
      </c>
      <c r="G144" s="20">
        <f t="shared" si="70"/>
        <v>305.1799999999952</v>
      </c>
      <c r="H144" s="21">
        <f t="shared" si="71"/>
        <v>6.593999999999867</v>
      </c>
      <c r="I144" s="22"/>
      <c r="J144" s="20">
        <f t="shared" si="72"/>
        <v>305.6799999999947</v>
      </c>
      <c r="K144" s="21">
        <f t="shared" si="73"/>
        <v>7.093999999999856</v>
      </c>
      <c r="L144" s="22"/>
    </row>
    <row r="145" spans="1:12" ht="16.5" customHeight="1">
      <c r="A145" s="20">
        <f t="shared" si="66"/>
        <v>304.1899999999961</v>
      </c>
      <c r="B145" s="21">
        <f t="shared" si="67"/>
        <v>5.603999999999888</v>
      </c>
      <c r="C145" s="22">
        <f t="shared" si="78"/>
        <v>300.79999999999956</v>
      </c>
      <c r="D145" s="20">
        <f t="shared" si="68"/>
        <v>304.6899999999956</v>
      </c>
      <c r="E145" s="21">
        <f t="shared" si="69"/>
        <v>6.1039999999998775</v>
      </c>
      <c r="F145" s="22">
        <f t="shared" si="79"/>
        <v>367.6</v>
      </c>
      <c r="G145" s="20">
        <f t="shared" si="70"/>
        <v>305.18999999999517</v>
      </c>
      <c r="H145" s="21">
        <f t="shared" si="71"/>
        <v>6.603999999999867</v>
      </c>
      <c r="I145" s="22"/>
      <c r="J145" s="20">
        <f t="shared" si="72"/>
        <v>305.6899999999947</v>
      </c>
      <c r="K145" s="21">
        <f t="shared" si="73"/>
        <v>7.103999999999856</v>
      </c>
      <c r="L145" s="22"/>
    </row>
    <row r="146" spans="1:12" ht="16.5" customHeight="1">
      <c r="A146" s="25">
        <f t="shared" si="66"/>
        <v>304.19999999999607</v>
      </c>
      <c r="B146" s="26">
        <f t="shared" si="67"/>
        <v>5.613999999999888</v>
      </c>
      <c r="C146" s="27">
        <f t="shared" si="78"/>
        <v>301.99999999999955</v>
      </c>
      <c r="D146" s="25">
        <f t="shared" si="68"/>
        <v>304.6999999999956</v>
      </c>
      <c r="E146" s="26">
        <f t="shared" si="69"/>
        <v>6.113999999999877</v>
      </c>
      <c r="F146" s="27">
        <f t="shared" si="79"/>
        <v>369</v>
      </c>
      <c r="G146" s="25">
        <f t="shared" si="70"/>
        <v>305.19999999999516</v>
      </c>
      <c r="H146" s="26">
        <f t="shared" si="71"/>
        <v>6.613999999999867</v>
      </c>
      <c r="I146" s="27"/>
      <c r="J146" s="25">
        <f t="shared" si="72"/>
        <v>305.6999999999947</v>
      </c>
      <c r="K146" s="26">
        <f t="shared" si="73"/>
        <v>7.113999999999856</v>
      </c>
      <c r="L146" s="27"/>
    </row>
    <row r="147" spans="1:12" ht="16.5" customHeight="1">
      <c r="A147" s="28">
        <f t="shared" si="66"/>
        <v>304.20999999999606</v>
      </c>
      <c r="B147" s="29">
        <f t="shared" si="67"/>
        <v>5.623999999999888</v>
      </c>
      <c r="C147" s="31">
        <f>+C146+$N$49/10</f>
        <v>303.29999999999956</v>
      </c>
      <c r="D147" s="28">
        <f t="shared" si="68"/>
        <v>304.7099999999956</v>
      </c>
      <c r="E147" s="29">
        <f t="shared" si="69"/>
        <v>6.123999999999877</v>
      </c>
      <c r="F147" s="31">
        <f>+F146+$N$54/10</f>
        <v>370.4</v>
      </c>
      <c r="G147" s="28">
        <f t="shared" si="70"/>
        <v>305.20999999999515</v>
      </c>
      <c r="H147" s="29">
        <f t="shared" si="71"/>
        <v>6.623999999999866</v>
      </c>
      <c r="I147" s="31"/>
      <c r="J147" s="28">
        <f t="shared" si="72"/>
        <v>305.7099999999947</v>
      </c>
      <c r="K147" s="29">
        <f t="shared" si="73"/>
        <v>7.123999999999856</v>
      </c>
      <c r="L147" s="31"/>
    </row>
    <row r="148" spans="1:12" ht="16.5" customHeight="1">
      <c r="A148" s="20">
        <f t="shared" si="66"/>
        <v>304.21999999999605</v>
      </c>
      <c r="B148" s="21">
        <f t="shared" si="67"/>
        <v>5.6339999999998875</v>
      </c>
      <c r="C148" s="22">
        <f aca="true" t="shared" si="80" ref="C148:C157">+C147+$N$49/10</f>
        <v>304.59999999999957</v>
      </c>
      <c r="D148" s="20">
        <f t="shared" si="68"/>
        <v>304.7199999999956</v>
      </c>
      <c r="E148" s="21">
        <f t="shared" si="69"/>
        <v>6.133999999999877</v>
      </c>
      <c r="F148" s="22">
        <f aca="true" t="shared" si="81" ref="F148:F156">+F147+$N$54/10</f>
        <v>371.79999999999995</v>
      </c>
      <c r="G148" s="20">
        <f t="shared" si="70"/>
        <v>305.21999999999514</v>
      </c>
      <c r="H148" s="21">
        <f t="shared" si="71"/>
        <v>6.633999999999866</v>
      </c>
      <c r="I148" s="22"/>
      <c r="J148" s="20">
        <f t="shared" si="72"/>
        <v>305.7199999999947</v>
      </c>
      <c r="K148" s="21">
        <f t="shared" si="73"/>
        <v>7.133999999999856</v>
      </c>
      <c r="L148" s="22"/>
    </row>
    <row r="149" spans="1:12" ht="16.5" customHeight="1">
      <c r="A149" s="20">
        <f t="shared" si="66"/>
        <v>304.22999999999604</v>
      </c>
      <c r="B149" s="21">
        <f t="shared" si="67"/>
        <v>5.643999999999887</v>
      </c>
      <c r="C149" s="22">
        <f t="shared" si="80"/>
        <v>305.8999999999996</v>
      </c>
      <c r="D149" s="20">
        <f t="shared" si="68"/>
        <v>304.7299999999956</v>
      </c>
      <c r="E149" s="21">
        <f t="shared" si="69"/>
        <v>6.143999999999877</v>
      </c>
      <c r="F149" s="22">
        <f t="shared" si="81"/>
        <v>373.19999999999993</v>
      </c>
      <c r="G149" s="20">
        <f t="shared" si="70"/>
        <v>305.22999999999513</v>
      </c>
      <c r="H149" s="21">
        <f t="shared" si="71"/>
        <v>6.643999999999866</v>
      </c>
      <c r="I149" s="22"/>
      <c r="J149" s="20">
        <f t="shared" si="72"/>
        <v>305.7299999999947</v>
      </c>
      <c r="K149" s="21">
        <f t="shared" si="73"/>
        <v>7.143999999999855</v>
      </c>
      <c r="L149" s="22"/>
    </row>
    <row r="150" spans="1:12" ht="16.5" customHeight="1">
      <c r="A150" s="20">
        <f t="shared" si="66"/>
        <v>304.23999999999603</v>
      </c>
      <c r="B150" s="21">
        <f t="shared" si="67"/>
        <v>5.653999999999887</v>
      </c>
      <c r="C150" s="22">
        <f t="shared" si="80"/>
        <v>307.1999999999996</v>
      </c>
      <c r="D150" s="20">
        <f t="shared" si="68"/>
        <v>304.7399999999956</v>
      </c>
      <c r="E150" s="21">
        <f t="shared" si="69"/>
        <v>6.1539999999998765</v>
      </c>
      <c r="F150" s="22">
        <f t="shared" si="81"/>
        <v>374.5999999999999</v>
      </c>
      <c r="G150" s="20">
        <f t="shared" si="70"/>
        <v>305.2399999999951</v>
      </c>
      <c r="H150" s="21">
        <f t="shared" si="71"/>
        <v>6.653999999999866</v>
      </c>
      <c r="I150" s="22"/>
      <c r="J150" s="20">
        <f t="shared" si="72"/>
        <v>305.73999999999467</v>
      </c>
      <c r="K150" s="21">
        <f t="shared" si="73"/>
        <v>7.153999999999855</v>
      </c>
      <c r="L150" s="22"/>
    </row>
    <row r="151" spans="1:12" ht="16.5" customHeight="1">
      <c r="A151" s="20">
        <f t="shared" si="66"/>
        <v>304.249999999996</v>
      </c>
      <c r="B151" s="21">
        <f t="shared" si="67"/>
        <v>5.663999999999887</v>
      </c>
      <c r="C151" s="22">
        <f t="shared" si="80"/>
        <v>308.4999999999996</v>
      </c>
      <c r="D151" s="20">
        <f t="shared" si="68"/>
        <v>304.74999999999557</v>
      </c>
      <c r="E151" s="21">
        <f t="shared" si="69"/>
        <v>6.163999999999876</v>
      </c>
      <c r="F151" s="22">
        <f t="shared" si="81"/>
        <v>375.9999999999999</v>
      </c>
      <c r="G151" s="20">
        <f t="shared" si="70"/>
        <v>305.2499999999951</v>
      </c>
      <c r="H151" s="21">
        <f t="shared" si="71"/>
        <v>6.663999999999866</v>
      </c>
      <c r="I151" s="22"/>
      <c r="J151" s="20">
        <f t="shared" si="72"/>
        <v>305.74999999999466</v>
      </c>
      <c r="K151" s="21">
        <f t="shared" si="73"/>
        <v>7.163999999999855</v>
      </c>
      <c r="L151" s="22"/>
    </row>
    <row r="152" spans="1:12" ht="16.5" customHeight="1">
      <c r="A152" s="20">
        <f t="shared" si="66"/>
        <v>304.259999999996</v>
      </c>
      <c r="B152" s="21">
        <f t="shared" si="67"/>
        <v>5.673999999999887</v>
      </c>
      <c r="C152" s="22">
        <f t="shared" si="80"/>
        <v>309.7999999999996</v>
      </c>
      <c r="D152" s="20">
        <f t="shared" si="68"/>
        <v>304.75999999999556</v>
      </c>
      <c r="E152" s="21">
        <f t="shared" si="69"/>
        <v>6.173999999999876</v>
      </c>
      <c r="F152" s="22">
        <f t="shared" si="81"/>
        <v>377.39999999999986</v>
      </c>
      <c r="G152" s="20">
        <f t="shared" si="70"/>
        <v>305.2599999999951</v>
      </c>
      <c r="H152" s="21">
        <f t="shared" si="71"/>
        <v>6.673999999999865</v>
      </c>
      <c r="I152" s="22"/>
      <c r="J152" s="20">
        <f t="shared" si="72"/>
        <v>305.75999999999465</v>
      </c>
      <c r="K152" s="21">
        <f t="shared" si="73"/>
        <v>7.173999999999855</v>
      </c>
      <c r="L152" s="22"/>
    </row>
    <row r="153" spans="1:12" ht="16.5" customHeight="1">
      <c r="A153" s="20">
        <f t="shared" si="66"/>
        <v>304.269999999996</v>
      </c>
      <c r="B153" s="21">
        <f t="shared" si="67"/>
        <v>5.6839999999998865</v>
      </c>
      <c r="C153" s="22">
        <f t="shared" si="80"/>
        <v>311.0999999999996</v>
      </c>
      <c r="D153" s="20">
        <f t="shared" si="68"/>
        <v>304.76999999999555</v>
      </c>
      <c r="E153" s="21">
        <f t="shared" si="69"/>
        <v>6.183999999999876</v>
      </c>
      <c r="F153" s="22">
        <f t="shared" si="81"/>
        <v>378.79999999999984</v>
      </c>
      <c r="G153" s="20">
        <f t="shared" si="70"/>
        <v>305.2699999999951</v>
      </c>
      <c r="H153" s="21">
        <f t="shared" si="71"/>
        <v>6.683999999999865</v>
      </c>
      <c r="I153" s="22"/>
      <c r="J153" s="20">
        <f t="shared" si="72"/>
        <v>305.76999999999464</v>
      </c>
      <c r="K153" s="21">
        <f t="shared" si="73"/>
        <v>7.1839999999998545</v>
      </c>
      <c r="L153" s="22"/>
    </row>
    <row r="154" spans="1:12" ht="16.5" customHeight="1">
      <c r="A154" s="20">
        <f t="shared" si="66"/>
        <v>304.279999999996</v>
      </c>
      <c r="B154" s="21">
        <f t="shared" si="67"/>
        <v>5.693999999999886</v>
      </c>
      <c r="C154" s="22">
        <f t="shared" si="80"/>
        <v>312.39999999999964</v>
      </c>
      <c r="D154" s="20">
        <f t="shared" si="68"/>
        <v>304.77999999999554</v>
      </c>
      <c r="E154" s="21">
        <f t="shared" si="69"/>
        <v>6.193999999999876</v>
      </c>
      <c r="F154" s="22">
        <f t="shared" si="81"/>
        <v>380.1999999999998</v>
      </c>
      <c r="G154" s="20">
        <f t="shared" si="70"/>
        <v>305.2799999999951</v>
      </c>
      <c r="H154" s="21">
        <f t="shared" si="71"/>
        <v>6.693999999999865</v>
      </c>
      <c r="I154" s="22"/>
      <c r="J154" s="20">
        <f t="shared" si="72"/>
        <v>305.77999999999463</v>
      </c>
      <c r="K154" s="21">
        <f t="shared" si="73"/>
        <v>7.193999999999854</v>
      </c>
      <c r="L154" s="22"/>
    </row>
    <row r="155" spans="1:12" ht="16.5" customHeight="1">
      <c r="A155" s="20">
        <f t="shared" si="66"/>
        <v>304.289999999996</v>
      </c>
      <c r="B155" s="21">
        <f t="shared" si="67"/>
        <v>5.703999999999886</v>
      </c>
      <c r="C155" s="22">
        <f t="shared" si="80"/>
        <v>313.69999999999965</v>
      </c>
      <c r="D155" s="20">
        <f t="shared" si="68"/>
        <v>304.78999999999553</v>
      </c>
      <c r="E155" s="21">
        <f t="shared" si="69"/>
        <v>6.203999999999875</v>
      </c>
      <c r="F155" s="22">
        <f t="shared" si="81"/>
        <v>381.5999999999998</v>
      </c>
      <c r="G155" s="20">
        <f t="shared" si="70"/>
        <v>305.2899999999951</v>
      </c>
      <c r="H155" s="21">
        <f t="shared" si="71"/>
        <v>6.703999999999865</v>
      </c>
      <c r="I155" s="22"/>
      <c r="J155" s="20">
        <f t="shared" si="72"/>
        <v>305.7899999999946</v>
      </c>
      <c r="K155" s="21">
        <f t="shared" si="73"/>
        <v>7.203999999999854</v>
      </c>
      <c r="L155" s="22"/>
    </row>
    <row r="156" spans="1:12" ht="16.5" customHeight="1">
      <c r="A156" s="35">
        <f t="shared" si="66"/>
        <v>304.299999999996</v>
      </c>
      <c r="B156" s="36">
        <f t="shared" si="67"/>
        <v>5.713999999999886</v>
      </c>
      <c r="C156" s="27">
        <f t="shared" si="80"/>
        <v>314.99999999999966</v>
      </c>
      <c r="D156" s="35">
        <f t="shared" si="68"/>
        <v>304.7999999999955</v>
      </c>
      <c r="E156" s="36">
        <f t="shared" si="69"/>
        <v>6.213999999999875</v>
      </c>
      <c r="F156" s="27">
        <f t="shared" si="81"/>
        <v>382.9999999999998</v>
      </c>
      <c r="G156" s="35">
        <f t="shared" si="70"/>
        <v>305.29999999999507</v>
      </c>
      <c r="H156" s="36">
        <f t="shared" si="71"/>
        <v>6.7139999999998645</v>
      </c>
      <c r="I156" s="27"/>
      <c r="J156" s="35">
        <f t="shared" si="72"/>
        <v>305.7999999999946</v>
      </c>
      <c r="K156" s="36">
        <f t="shared" si="73"/>
        <v>7.213999999999854</v>
      </c>
      <c r="L156" s="27"/>
    </row>
    <row r="157" spans="1:12" ht="16.5" customHeight="1">
      <c r="A157" s="13">
        <f t="shared" si="66"/>
        <v>304.30999999999597</v>
      </c>
      <c r="B157" s="14">
        <f t="shared" si="67"/>
        <v>5.723999999999886</v>
      </c>
      <c r="C157" s="31">
        <f>+C156+$N$50/10</f>
        <v>316.29999999999967</v>
      </c>
      <c r="D157" s="13">
        <f t="shared" si="68"/>
        <v>304.8099999999955</v>
      </c>
      <c r="E157" s="14">
        <f t="shared" si="69"/>
        <v>6.223999999999875</v>
      </c>
      <c r="F157" s="31"/>
      <c r="G157" s="13">
        <f t="shared" si="70"/>
        <v>305.30999999999506</v>
      </c>
      <c r="H157" s="14">
        <f t="shared" si="71"/>
        <v>6.723999999999864</v>
      </c>
      <c r="I157" s="31"/>
      <c r="J157" s="13">
        <f t="shared" si="72"/>
        <v>305.8099999999946</v>
      </c>
      <c r="K157" s="14">
        <f t="shared" si="73"/>
        <v>7.223999999999854</v>
      </c>
      <c r="L157" s="31"/>
    </row>
    <row r="158" spans="1:12" ht="16.5" customHeight="1">
      <c r="A158" s="20">
        <f t="shared" si="66"/>
        <v>304.31999999999596</v>
      </c>
      <c r="B158" s="21">
        <f t="shared" si="67"/>
        <v>5.733999999999885</v>
      </c>
      <c r="C158" s="22">
        <f aca="true" t="shared" si="82" ref="C158:C165">+C157+$N$50/10</f>
        <v>317.5999999999997</v>
      </c>
      <c r="D158" s="20">
        <f t="shared" si="68"/>
        <v>304.8199999999955</v>
      </c>
      <c r="E158" s="21">
        <f t="shared" si="69"/>
        <v>6.233999999999875</v>
      </c>
      <c r="F158" s="22"/>
      <c r="G158" s="20">
        <f t="shared" si="70"/>
        <v>305.31999999999505</v>
      </c>
      <c r="H158" s="21">
        <f t="shared" si="71"/>
        <v>6.733999999999864</v>
      </c>
      <c r="I158" s="22"/>
      <c r="J158" s="20">
        <f t="shared" si="72"/>
        <v>305.8199999999946</v>
      </c>
      <c r="K158" s="21">
        <f t="shared" si="73"/>
        <v>7.233999999999853</v>
      </c>
      <c r="L158" s="22"/>
    </row>
    <row r="159" spans="1:12" ht="16.5" customHeight="1">
      <c r="A159" s="20">
        <f t="shared" si="66"/>
        <v>304.32999999999595</v>
      </c>
      <c r="B159" s="21">
        <f t="shared" si="67"/>
        <v>5.743999999999885</v>
      </c>
      <c r="C159" s="22">
        <f t="shared" si="82"/>
        <v>318.8999999999997</v>
      </c>
      <c r="D159" s="20">
        <f t="shared" si="68"/>
        <v>304.8299999999955</v>
      </c>
      <c r="E159" s="21">
        <f t="shared" si="69"/>
        <v>6.2439999999998745</v>
      </c>
      <c r="F159" s="22"/>
      <c r="G159" s="20">
        <f t="shared" si="70"/>
        <v>305.32999999999504</v>
      </c>
      <c r="H159" s="21">
        <f t="shared" si="71"/>
        <v>6.743999999999864</v>
      </c>
      <c r="I159" s="22"/>
      <c r="J159" s="20">
        <f t="shared" si="72"/>
        <v>305.8299999999946</v>
      </c>
      <c r="K159" s="21">
        <f t="shared" si="73"/>
        <v>7.243999999999853</v>
      </c>
      <c r="L159" s="22"/>
    </row>
    <row r="160" spans="1:12" ht="16.5" customHeight="1">
      <c r="A160" s="20">
        <f t="shared" si="66"/>
        <v>304.33999999999594</v>
      </c>
      <c r="B160" s="21">
        <f t="shared" si="67"/>
        <v>5.753999999999885</v>
      </c>
      <c r="C160" s="22">
        <f t="shared" si="82"/>
        <v>320.1999999999997</v>
      </c>
      <c r="D160" s="20">
        <f t="shared" si="68"/>
        <v>304.8399999999955</v>
      </c>
      <c r="E160" s="21">
        <f t="shared" si="69"/>
        <v>6.253999999999874</v>
      </c>
      <c r="F160" s="22"/>
      <c r="G160" s="20">
        <f t="shared" si="70"/>
        <v>305.33999999999503</v>
      </c>
      <c r="H160" s="21">
        <f t="shared" si="71"/>
        <v>6.753999999999864</v>
      </c>
      <c r="I160" s="22"/>
      <c r="J160" s="20">
        <f t="shared" si="72"/>
        <v>305.8399999999946</v>
      </c>
      <c r="K160" s="21">
        <f t="shared" si="73"/>
        <v>7.253999999999853</v>
      </c>
      <c r="L160" s="22"/>
    </row>
    <row r="161" spans="1:12" ht="16.5" customHeight="1">
      <c r="A161" s="20">
        <f t="shared" si="66"/>
        <v>304.34999999999593</v>
      </c>
      <c r="B161" s="21">
        <f t="shared" si="67"/>
        <v>5.763999999999885</v>
      </c>
      <c r="C161" s="22">
        <f t="shared" si="82"/>
        <v>321.4999999999997</v>
      </c>
      <c r="D161" s="20">
        <f t="shared" si="68"/>
        <v>304.8499999999955</v>
      </c>
      <c r="E161" s="21">
        <f t="shared" si="69"/>
        <v>6.263999999999874</v>
      </c>
      <c r="F161" s="22"/>
      <c r="G161" s="20">
        <f t="shared" si="70"/>
        <v>305.349999999995</v>
      </c>
      <c r="H161" s="21">
        <f t="shared" si="71"/>
        <v>6.7639999999998635</v>
      </c>
      <c r="I161" s="22"/>
      <c r="J161" s="20">
        <f t="shared" si="72"/>
        <v>305.84999999999457</v>
      </c>
      <c r="K161" s="21">
        <f t="shared" si="73"/>
        <v>7.263999999999853</v>
      </c>
      <c r="L161" s="22"/>
    </row>
    <row r="162" spans="1:12" ht="16.5" customHeight="1">
      <c r="A162" s="20">
        <f t="shared" si="66"/>
        <v>304.3599999999959</v>
      </c>
      <c r="B162" s="21">
        <f t="shared" si="67"/>
        <v>5.773999999999885</v>
      </c>
      <c r="C162" s="22">
        <f t="shared" si="82"/>
        <v>322.7999999999997</v>
      </c>
      <c r="D162" s="20">
        <f t="shared" si="68"/>
        <v>304.85999999999547</v>
      </c>
      <c r="E162" s="21">
        <f t="shared" si="69"/>
        <v>6.273999999999874</v>
      </c>
      <c r="F162" s="22"/>
      <c r="G162" s="20">
        <f t="shared" si="70"/>
        <v>305.359999999995</v>
      </c>
      <c r="H162" s="21">
        <f t="shared" si="71"/>
        <v>6.773999999999863</v>
      </c>
      <c r="I162" s="22"/>
      <c r="J162" s="20">
        <f t="shared" si="72"/>
        <v>305.85999999999456</v>
      </c>
      <c r="K162" s="21">
        <f t="shared" si="73"/>
        <v>7.273999999999853</v>
      </c>
      <c r="L162" s="22"/>
    </row>
    <row r="163" spans="1:12" ht="16.5" customHeight="1">
      <c r="A163" s="20">
        <f t="shared" si="66"/>
        <v>304.3699999999959</v>
      </c>
      <c r="B163" s="21">
        <f t="shared" si="67"/>
        <v>5.783999999999884</v>
      </c>
      <c r="C163" s="22">
        <f t="shared" si="82"/>
        <v>324.09999999999974</v>
      </c>
      <c r="D163" s="20">
        <f t="shared" si="68"/>
        <v>304.86999999999546</v>
      </c>
      <c r="E163" s="21">
        <f t="shared" si="69"/>
        <v>6.283999999999874</v>
      </c>
      <c r="F163" s="22"/>
      <c r="G163" s="20">
        <f t="shared" si="70"/>
        <v>305.369999999995</v>
      </c>
      <c r="H163" s="21">
        <f t="shared" si="71"/>
        <v>6.783999999999863</v>
      </c>
      <c r="I163" s="22"/>
      <c r="J163" s="20">
        <f t="shared" si="72"/>
        <v>305.86999999999455</v>
      </c>
      <c r="K163" s="21">
        <f t="shared" si="73"/>
        <v>7.283999999999852</v>
      </c>
      <c r="L163" s="22"/>
    </row>
    <row r="164" spans="1:12" ht="16.5" customHeight="1">
      <c r="A164" s="20">
        <f t="shared" si="66"/>
        <v>304.3799999999959</v>
      </c>
      <c r="B164" s="21">
        <f t="shared" si="67"/>
        <v>5.793999999999884</v>
      </c>
      <c r="C164" s="22">
        <f t="shared" si="82"/>
        <v>325.39999999999975</v>
      </c>
      <c r="D164" s="20">
        <f t="shared" si="68"/>
        <v>304.87999999999545</v>
      </c>
      <c r="E164" s="21">
        <f t="shared" si="69"/>
        <v>6.2939999999998735</v>
      </c>
      <c r="F164" s="22"/>
      <c r="G164" s="20">
        <f t="shared" si="70"/>
        <v>305.379999999995</v>
      </c>
      <c r="H164" s="21">
        <f t="shared" si="71"/>
        <v>6.793999999999863</v>
      </c>
      <c r="I164" s="22"/>
      <c r="J164" s="20">
        <f t="shared" si="72"/>
        <v>305.87999999999454</v>
      </c>
      <c r="K164" s="21">
        <f t="shared" si="73"/>
        <v>7.293999999999852</v>
      </c>
      <c r="L164" s="22"/>
    </row>
    <row r="165" spans="1:12" ht="16.5" customHeight="1">
      <c r="A165" s="25">
        <f t="shared" si="66"/>
        <v>304.3899999999959</v>
      </c>
      <c r="B165" s="26">
        <f t="shared" si="67"/>
        <v>5.803999999999884</v>
      </c>
      <c r="C165" s="27">
        <f t="shared" si="82"/>
        <v>326.69999999999976</v>
      </c>
      <c r="D165" s="37">
        <f t="shared" si="68"/>
        <v>304.88999999999544</v>
      </c>
      <c r="E165" s="26">
        <f t="shared" si="69"/>
        <v>6.303999999999873</v>
      </c>
      <c r="F165" s="27"/>
      <c r="G165" s="25">
        <f t="shared" si="70"/>
        <v>305.389999999995</v>
      </c>
      <c r="H165" s="26">
        <f t="shared" si="71"/>
        <v>6.803999999999863</v>
      </c>
      <c r="I165" s="27"/>
      <c r="J165" s="37">
        <f t="shared" si="72"/>
        <v>305.88999999999453</v>
      </c>
      <c r="K165" s="26">
        <f t="shared" si="73"/>
        <v>7.303999999999852</v>
      </c>
      <c r="L165" s="27"/>
    </row>
    <row r="166" spans="1:12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2017-05-26T02:31:34Z</cp:lastPrinted>
  <dcterms:created xsi:type="dcterms:W3CDTF">2016-06-08T07:48:28Z</dcterms:created>
  <dcterms:modified xsi:type="dcterms:W3CDTF">2017-05-26T02:37:09Z</dcterms:modified>
  <cp:category/>
  <cp:version/>
  <cp:contentType/>
  <cp:contentStatus/>
</cp:coreProperties>
</file>